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2" tabRatio="602" activeTab="0"/>
  </bookViews>
  <sheets>
    <sheet name="Приложение 3 " sheetId="1" r:id="rId1"/>
    <sheet name="Приложение 2" sheetId="2" r:id="rId2"/>
    <sheet name="Приложение 1" sheetId="3" r:id="rId3"/>
  </sheets>
  <definedNames>
    <definedName name="_xlnm.Print_Titles" localSheetId="2">'Приложение 1'!$7:$11</definedName>
    <definedName name="_xlnm.Print_Titles" localSheetId="0">'Приложение 3 '!$6:$10</definedName>
  </definedNames>
  <calcPr fullCalcOnLoad="1"/>
</workbook>
</file>

<file path=xl/sharedStrings.xml><?xml version="1.0" encoding="utf-8"?>
<sst xmlns="http://schemas.openxmlformats.org/spreadsheetml/2006/main" count="331" uniqueCount="151">
  <si>
    <t>№ п/п</t>
  </si>
  <si>
    <t>МП</t>
  </si>
  <si>
    <t>1</t>
  </si>
  <si>
    <t>Комитет по дорожному хозяйству  Ленинградской области</t>
  </si>
  <si>
    <t xml:space="preserve">По проектно-сметной документации </t>
  </si>
  <si>
    <t>I</t>
  </si>
  <si>
    <t>1.1</t>
  </si>
  <si>
    <t>1.1.1</t>
  </si>
  <si>
    <t>1.1.2</t>
  </si>
  <si>
    <t>1.2</t>
  </si>
  <si>
    <t>1.2.1</t>
  </si>
  <si>
    <t>1.2.2</t>
  </si>
  <si>
    <t>2.1.1</t>
  </si>
  <si>
    <t>2.1.2</t>
  </si>
  <si>
    <t>2.2.1</t>
  </si>
  <si>
    <t>2.2.2</t>
  </si>
  <si>
    <t xml:space="preserve">Вид работ </t>
  </si>
  <si>
    <t>Ремонт</t>
  </si>
  <si>
    <t>Кап.ремонт</t>
  </si>
  <si>
    <t>из них:</t>
  </si>
  <si>
    <t>в том числе по объектам:</t>
  </si>
  <si>
    <t>III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</si>
  <si>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</si>
  <si>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</si>
  <si>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</si>
  <si>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</si>
  <si>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</si>
  <si>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</si>
  <si>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</si>
  <si>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</si>
  <si>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</si>
  <si>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</si>
  <si>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</si>
  <si>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</si>
  <si>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</si>
  <si>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</si>
  <si>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</si>
  <si>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3</t>
  </si>
  <si>
    <t>3.1</t>
  </si>
  <si>
    <t>3.2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</si>
  <si>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</si>
  <si>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</si>
  <si>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</si>
  <si>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</si>
  <si>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 xml:space="preserve">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пользования.  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</si>
  <si>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</si>
  <si>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</si>
  <si>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</si>
  <si>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</si>
  <si>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</si>
  <si>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</si>
  <si>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</si>
  <si>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</si>
  <si>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</si>
  <si>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</si>
  <si>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</si>
  <si>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</si>
  <si>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</si>
  <si>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</si>
  <si>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</si>
  <si>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</si>
  <si>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</si>
  <si>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</si>
  <si>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</t>
  </si>
  <si>
    <t>029 0409 62 0 00 00000</t>
  </si>
  <si>
    <t>029 0409 62 1 02 70120 522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</si>
  <si>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00000 </t>
    </r>
    <r>
      <rPr>
        <sz val="8"/>
        <rFont val="Arial Cyr"/>
        <family val="0"/>
      </rPr>
      <t>70120</t>
    </r>
  </si>
  <si>
    <t>029 0409 62 2 02 70140 521</t>
  </si>
  <si>
    <t>029 0409 62 2 02 74200 521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</si>
  <si>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00000 </t>
    </r>
    <r>
      <rPr>
        <sz val="8"/>
        <rFont val="Arial Cyr"/>
        <family val="0"/>
      </rPr>
      <t>74200</t>
    </r>
  </si>
  <si>
    <t>Главный бухгалтер</t>
  </si>
  <si>
    <t>Исполнитель: ФИО, тел.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</si>
  <si>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</si>
  <si>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</si>
  <si>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r>
      <t>000</t>
    </r>
    <r>
      <rPr>
        <sz val="8"/>
        <rFont val="Arial Cyr"/>
        <family val="0"/>
      </rPr>
      <t xml:space="preserve"> 2 02 20077 </t>
    </r>
    <r>
      <rPr>
        <b/>
        <sz val="8"/>
        <rFont val="Arial Cyr"/>
        <family val="0"/>
      </rPr>
      <t xml:space="preserve">00 </t>
    </r>
    <r>
      <rPr>
        <sz val="8"/>
        <rFont val="Arial Cyr"/>
        <family val="0"/>
      </rPr>
      <t>0000 151</t>
    </r>
  </si>
  <si>
    <t>000 2 02 20216 00 0000 151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</si>
  <si>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</si>
  <si>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</si>
  <si>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</si>
  <si>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</si>
  <si>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</si>
  <si>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r>
      <t xml:space="preserve">Наименование направления расходования средств,                                                                          наименование объектов Программы                                                                                                                              </t>
    </r>
    <r>
      <rPr>
        <sz val="12"/>
        <rFont val="Times New Roman Cyr"/>
        <family val="0"/>
      </rPr>
      <t>(целевое назначение субсидии)</t>
    </r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</si>
  <si>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</si>
  <si>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</si>
  <si>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</si>
  <si>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</si>
  <si>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</si>
  <si>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</si>
  <si>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</si>
  <si>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</si>
  <si>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</si>
  <si>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 xml:space="preserve"> За счет средств дорожного фонда</t>
  </si>
  <si>
    <t>км/ п.м. мостов            (*,***/*)</t>
  </si>
  <si>
    <t>кв.м               (*)</t>
  </si>
  <si>
    <t>В ценах соответствующих лет, руб.                    (*,**)</t>
  </si>
  <si>
    <t>Целевые показатели результативности, км /п.м. мостов                    (*,***/*)</t>
  </si>
  <si>
    <t xml:space="preserve">кв.м   автомоб. дорог  (*)            </t>
  </si>
  <si>
    <t>Объем финансирования в 2017 году за счет средств</t>
  </si>
  <si>
    <r>
      <t xml:space="preserve">ВСЕГО,  </t>
    </r>
    <r>
      <rPr>
        <sz val="10"/>
        <rFont val="Times New Roman Cyr"/>
        <family val="0"/>
      </rPr>
      <t>руб. (*,**)</t>
    </r>
  </si>
  <si>
    <t xml:space="preserve">Доля  бюджета  МО, % (*) (гр12/гр10)     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</si>
  <si>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</si>
  <si>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</si>
  <si>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</si>
  <si>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</si>
  <si>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</si>
  <si>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Объем ассигнований за счет средств дорожного фонда 2017 г., руб.                              (*,**)</t>
  </si>
  <si>
    <t xml:space="preserve">ЛО, руб. </t>
  </si>
  <si>
    <t xml:space="preserve">МО, руб.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</si>
  <si>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</si>
  <si>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За счет средств дорожного фонда            (по КС-3)</t>
  </si>
  <si>
    <t>Всего, руб. (*,**)</t>
  </si>
  <si>
    <t>Председатель Комитета ____________  Ю.И. Запалатский</t>
  </si>
  <si>
    <t>Председатель Комитета  ____________________ Ю.И. Запалатский</t>
  </si>
  <si>
    <t xml:space="preserve">а).   Ремонт, всего: </t>
  </si>
  <si>
    <t>Ремонт участка автомобильной дороги в дер. Домашово от дома № 109 до дома № 70</t>
  </si>
  <si>
    <r>
      <t>Распределение средств по объектам  мероприятий Программ муниципального образования  "Фалилеевское сельское поселение" муниципального образования "Кингисеппский муниципальный район"</t>
    </r>
    <r>
      <rPr>
        <b/>
        <sz val="18"/>
        <rFont val="Times New Roman Cyr"/>
        <family val="1"/>
      </rPr>
      <t xml:space="preserve"> Ленинградской области, предоставляемых бюджету муниципального образования в виде субсидий за счет средств дорожного фонда Ленинградской области  в 2017 году. </t>
    </r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</si>
  <si>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 "Фалилеевское сельское поселение" муниципального образования "Кингисеппский муниципальный район" Ленинградской области  в 2017 году.</t>
  </si>
  <si>
    <r>
      <t>912</t>
    </r>
    <r>
      <rPr>
        <sz val="8"/>
        <rFont val="Arial Cyr"/>
        <family val="0"/>
      </rPr>
      <t xml:space="preserve"> 2 02 20216 </t>
    </r>
    <r>
      <rPr>
        <b/>
        <sz val="8"/>
        <rFont val="Arial Cyr"/>
        <family val="0"/>
      </rPr>
      <t xml:space="preserve">10 </t>
    </r>
    <r>
      <rPr>
        <sz val="8"/>
        <rFont val="Arial Cyr"/>
        <family val="0"/>
      </rPr>
      <t>0000 151</t>
    </r>
  </si>
  <si>
    <r>
      <t xml:space="preserve">912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47101 </t>
    </r>
    <r>
      <rPr>
        <sz val="8"/>
        <rFont val="Arial Cyr"/>
        <family val="0"/>
      </rPr>
      <t>70140</t>
    </r>
  </si>
  <si>
    <t>Муниципальное образование "Фалилеевское сельское поселение" муниципального образования "Кингисеппский муниципальный район" Ленинградской области</t>
  </si>
  <si>
    <t xml:space="preserve"> Глава Администрации ________________ / С.Г. Филиппова/ </t>
  </si>
  <si>
    <t xml:space="preserve">Глава Администрации _______________/С.Г. Филиппова/ </t>
  </si>
  <si>
    <t xml:space="preserve">а)   Ремонт, всего: </t>
  </si>
  <si>
    <t xml:space="preserve">                   Главный бухгалтер ________________ / Никитина А.А./ </t>
  </si>
  <si>
    <t xml:space="preserve"> Глава Администрации _______________ / Филиппова С.Г./ </t>
  </si>
  <si>
    <t>0,0</t>
  </si>
  <si>
    <t>0,200</t>
  </si>
  <si>
    <t>600,0</t>
  </si>
  <si>
    <t>393812,02</t>
  </si>
  <si>
    <t>Ремонт участка автомобильной дороги в дер. Домашово от дома № 3 до дома № 34</t>
  </si>
  <si>
    <t>0,230</t>
  </si>
  <si>
    <t>690,0</t>
  </si>
  <si>
    <t>318499,70</t>
  </si>
  <si>
    <t>0,430</t>
  </si>
  <si>
    <t>1290,0</t>
  </si>
  <si>
    <t>712311,72</t>
  </si>
  <si>
    <t>238000,00</t>
  </si>
  <si>
    <t>291000,00</t>
  </si>
  <si>
    <t>529000,00</t>
  </si>
  <si>
    <t>80499,70</t>
  </si>
  <si>
    <t>102812,02</t>
  </si>
  <si>
    <t>183311,72</t>
  </si>
  <si>
    <t>Приложение №1 к дополнительному соглашению №__ от "__"______2017г.</t>
  </si>
  <si>
    <t>Приложение №3 к дополнительному соглашению №__ от "__"______2017г</t>
  </si>
  <si>
    <t>Приложение №2 к дополнительному соглашению №__ от "__"______2017г.</t>
  </si>
  <si>
    <t xml:space="preserve">  к Соглашению №16 от "17" февраля 2017г.</t>
  </si>
  <si>
    <t>к Соглашению № 16 от "17" февраля  2017г.</t>
  </si>
  <si>
    <t>-</t>
  </si>
  <si>
    <t>Никитина А.А. ,66466</t>
  </si>
  <si>
    <t>ОТЧЕТ об осуществлении расходов дорожного фонда муниципального образования  "Фалилеевское сельское поселение" муниципального образования "Кингисеппский муниципальный район"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01.09.2017 года</t>
  </si>
  <si>
    <t xml:space="preserve">Оплата после проверки муниципального образования на достижение целевых показателей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</si>
</sst>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86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10"/>
      <name val="Times New Roman CYR"/>
      <family val="1"/>
    </font>
    <font>
      <b/>
      <i/>
      <sz val="9"/>
      <name val="Times New Roman Cyr"/>
      <family val="0"/>
    </font>
    <font>
      <b/>
      <sz val="10"/>
      <name val="Times New Roman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3" fillId="0" borderId="0">
      <alignment/>
      <protection/>
    </xf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2" fontId="14" fillId="33" borderId="10" xfId="0" applyNumberFormat="1" applyFont="1" applyFill="1" applyBorder="1" applyAlignment="1">
      <alignment horizontal="left" vertical="center" wrapText="1"/>
    </xf>
    <xf numFmtId="2" fontId="16" fillId="33" borderId="10" xfId="0" applyNumberFormat="1" applyFont="1" applyFill="1" applyBorder="1" applyAlignment="1">
      <alignment horizontal="left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1" fontId="6" fillId="33" borderId="0" xfId="0" applyNumberFormat="1" applyFont="1" applyFill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1" fontId="6" fillId="33" borderId="0" xfId="0" applyNumberFormat="1" applyFont="1" applyFill="1" applyBorder="1" applyAlignment="1">
      <alignment horizontal="center" vertical="center" wrapText="1"/>
    </xf>
    <xf numFmtId="182" fontId="6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1" fontId="11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left" vertical="center" wrapText="1"/>
    </xf>
    <xf numFmtId="180" fontId="22" fillId="33" borderId="10" xfId="0" applyNumberFormat="1" applyFont="1" applyFill="1" applyBorder="1" applyAlignment="1">
      <alignment horizontal="center" vertical="center" wrapText="1"/>
    </xf>
    <xf numFmtId="186" fontId="22" fillId="33" borderId="10" xfId="0" applyNumberFormat="1" applyFont="1" applyFill="1" applyBorder="1" applyAlignment="1">
      <alignment horizontal="center" vertical="center" wrapText="1"/>
    </xf>
    <xf numFmtId="187" fontId="22" fillId="0" borderId="10" xfId="58" applyNumberFormat="1" applyFont="1" applyFill="1" applyBorder="1" applyAlignment="1">
      <alignment horizontal="center" vertical="center" wrapText="1"/>
    </xf>
    <xf numFmtId="187" fontId="24" fillId="0" borderId="10" xfId="58" applyNumberFormat="1" applyFont="1" applyFill="1" applyBorder="1" applyAlignment="1">
      <alignment horizontal="center" vertical="center" wrapText="1"/>
    </xf>
    <xf numFmtId="187" fontId="22" fillId="0" borderId="11" xfId="58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80" fontId="24" fillId="33" borderId="10" xfId="0" applyNumberFormat="1" applyFont="1" applyFill="1" applyBorder="1" applyAlignment="1">
      <alignment horizontal="center" vertical="center" wrapText="1"/>
    </xf>
    <xf numFmtId="180" fontId="24" fillId="33" borderId="11" xfId="0" applyNumberFormat="1" applyFont="1" applyFill="1" applyBorder="1" applyAlignment="1">
      <alignment horizontal="center" vertical="center" wrapText="1"/>
    </xf>
    <xf numFmtId="180" fontId="24" fillId="33" borderId="1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7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35" fillId="0" borderId="0" xfId="0" applyFont="1" applyFill="1" applyAlignment="1">
      <alignment vertical="center"/>
    </xf>
    <xf numFmtId="0" fontId="37" fillId="0" borderId="0" xfId="0" applyFont="1" applyAlignment="1">
      <alignment vertical="top" wrapText="1"/>
    </xf>
    <xf numFmtId="0" fontId="34" fillId="0" borderId="0" xfId="0" applyFont="1" applyAlignment="1">
      <alignment horizontal="justify" vertical="top" wrapText="1"/>
    </xf>
    <xf numFmtId="0" fontId="35" fillId="0" borderId="0" xfId="0" applyFont="1" applyAlignment="1">
      <alignment vertical="center"/>
    </xf>
    <xf numFmtId="182" fontId="35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top" wrapText="1"/>
    </xf>
    <xf numFmtId="180" fontId="35" fillId="0" borderId="0" xfId="0" applyNumberFormat="1" applyFont="1" applyAlignment="1">
      <alignment vertical="center"/>
    </xf>
    <xf numFmtId="180" fontId="19" fillId="0" borderId="0" xfId="0" applyNumberFormat="1" applyFont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4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7" fillId="0" borderId="13" xfId="53" applyNumberFormat="1" applyFont="1" applyFill="1" applyBorder="1" applyAlignment="1">
      <alignment horizontal="center" vertical="center" wrapText="1"/>
      <protection/>
    </xf>
    <xf numFmtId="0" fontId="27" fillId="0" borderId="11" xfId="53" applyNumberFormat="1" applyFont="1" applyFill="1" applyBorder="1" applyAlignment="1">
      <alignment horizontal="center" vertical="center" wrapText="1"/>
      <protection/>
    </xf>
    <xf numFmtId="0" fontId="27" fillId="0" borderId="10" xfId="53" applyNumberFormat="1" applyFont="1" applyFill="1" applyBorder="1" applyAlignment="1">
      <alignment horizontal="center" vertical="center" wrapText="1"/>
      <protection/>
    </xf>
    <xf numFmtId="49" fontId="42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justify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6" fontId="24" fillId="33" borderId="10" xfId="0" applyNumberFormat="1" applyFont="1" applyFill="1" applyBorder="1" applyAlignment="1">
      <alignment horizontal="center" vertical="center" wrapText="1"/>
    </xf>
    <xf numFmtId="187" fontId="24" fillId="0" borderId="10" xfId="58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2" fontId="17" fillId="33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186" fontId="22" fillId="33" borderId="0" xfId="0" applyNumberFormat="1" applyFont="1" applyFill="1" applyBorder="1" applyAlignment="1">
      <alignment horizontal="center" vertical="center" wrapText="1"/>
    </xf>
    <xf numFmtId="180" fontId="22" fillId="33" borderId="0" xfId="0" applyNumberFormat="1" applyFont="1" applyFill="1" applyBorder="1" applyAlignment="1">
      <alignment horizontal="center" vertical="center" wrapText="1"/>
    </xf>
    <xf numFmtId="187" fontId="22" fillId="0" borderId="0" xfId="58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2" fontId="30" fillId="33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vertical="center" wrapText="1"/>
    </xf>
    <xf numFmtId="180" fontId="25" fillId="0" borderId="14" xfId="0" applyNumberFormat="1" applyFont="1" applyBorder="1" applyAlignment="1">
      <alignment horizontal="center" vertical="center" wrapText="1"/>
    </xf>
    <xf numFmtId="190" fontId="25" fillId="0" borderId="14" xfId="0" applyNumberFormat="1" applyFont="1" applyBorder="1" applyAlignment="1">
      <alignment horizontal="center" vertical="center" wrapText="1"/>
    </xf>
    <xf numFmtId="180" fontId="19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24" fillId="33" borderId="11" xfId="0" applyNumberFormat="1" applyFont="1" applyFill="1" applyBorder="1" applyAlignment="1">
      <alignment horizontal="center" vertical="center" wrapText="1"/>
    </xf>
    <xf numFmtId="187" fontId="24" fillId="0" borderId="11" xfId="58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181" fontId="2" fillId="33" borderId="15" xfId="0" applyNumberFormat="1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187" fontId="22" fillId="0" borderId="15" xfId="58" applyNumberFormat="1" applyFont="1" applyFill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2" fontId="17" fillId="33" borderId="15" xfId="0" applyNumberFormat="1" applyFont="1" applyFill="1" applyBorder="1" applyAlignment="1">
      <alignment horizontal="center" vertical="center" wrapText="1"/>
    </xf>
    <xf numFmtId="0" fontId="17" fillId="33" borderId="15" xfId="0" applyNumberFormat="1" applyFont="1" applyFill="1" applyBorder="1" applyAlignment="1">
      <alignment horizontal="center" vertical="center" wrapText="1"/>
    </xf>
    <xf numFmtId="186" fontId="22" fillId="33" borderId="15" xfId="0" applyNumberFormat="1" applyFont="1" applyFill="1" applyBorder="1" applyAlignment="1">
      <alignment horizontal="center" vertical="center" wrapText="1"/>
    </xf>
    <xf numFmtId="180" fontId="22" fillId="33" borderId="15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2" fontId="14" fillId="33" borderId="16" xfId="0" applyNumberFormat="1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181" fontId="2" fillId="33" borderId="16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center" vertical="center" wrapText="1"/>
    </xf>
    <xf numFmtId="187" fontId="22" fillId="0" borderId="16" xfId="58" applyNumberFormat="1" applyFont="1" applyFill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/>
    </xf>
    <xf numFmtId="49" fontId="14" fillId="33" borderId="17" xfId="0" applyNumberFormat="1" applyFont="1" applyFill="1" applyBorder="1" applyAlignment="1">
      <alignment horizontal="center" vertical="center" wrapText="1"/>
    </xf>
    <xf numFmtId="2" fontId="14" fillId="33" borderId="17" xfId="0" applyNumberFormat="1" applyFont="1" applyFill="1" applyBorder="1" applyAlignment="1">
      <alignment horizontal="left" vertical="center" wrapText="1"/>
    </xf>
    <xf numFmtId="187" fontId="22" fillId="0" borderId="17" xfId="58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33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33" borderId="16" xfId="0" applyNumberFormat="1" applyFont="1" applyFill="1" applyBorder="1" applyAlignment="1">
      <alignment horizontal="center" vertical="center" wrapText="1"/>
    </xf>
    <xf numFmtId="180" fontId="24" fillId="33" borderId="16" xfId="0" applyNumberFormat="1" applyFont="1" applyFill="1" applyBorder="1" applyAlignment="1">
      <alignment horizontal="center" vertical="center" wrapText="1"/>
    </xf>
    <xf numFmtId="187" fontId="22" fillId="0" borderId="18" xfId="58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/>
    </xf>
    <xf numFmtId="2" fontId="44" fillId="33" borderId="16" xfId="0" applyNumberFormat="1" applyFont="1" applyFill="1" applyBorder="1" applyAlignment="1">
      <alignment horizontal="left" vertical="center" wrapText="1"/>
    </xf>
    <xf numFmtId="2" fontId="44" fillId="33" borderId="11" xfId="0" applyNumberFormat="1" applyFont="1" applyFill="1" applyBorder="1" applyAlignment="1">
      <alignment horizontal="left" vertical="center" wrapText="1"/>
    </xf>
    <xf numFmtId="2" fontId="44" fillId="33" borderId="10" xfId="0" applyNumberFormat="1" applyFont="1" applyFill="1" applyBorder="1" applyAlignment="1">
      <alignment horizontal="left" vertical="center" wrapText="1"/>
    </xf>
    <xf numFmtId="2" fontId="45" fillId="33" borderId="10" xfId="0" applyNumberFormat="1" applyFont="1" applyFill="1" applyBorder="1" applyAlignment="1">
      <alignment horizontal="left" vertical="center" wrapText="1"/>
    </xf>
    <xf numFmtId="2" fontId="44" fillId="33" borderId="17" xfId="0" applyNumberFormat="1" applyFont="1" applyFill="1" applyBorder="1" applyAlignment="1">
      <alignment horizontal="left" vertical="center" wrapText="1"/>
    </xf>
    <xf numFmtId="2" fontId="44" fillId="33" borderId="1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181" fontId="36" fillId="33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top" wrapText="1"/>
    </xf>
    <xf numFmtId="2" fontId="41" fillId="33" borderId="13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11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22" fillId="33" borderId="1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46" fillId="0" borderId="0" xfId="0" applyFont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17" fillId="33" borderId="17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81" fontId="24" fillId="33" borderId="10" xfId="0" applyNumberFormat="1" applyFont="1" applyFill="1" applyBorder="1" applyAlignment="1">
      <alignment horizontal="center" vertical="center" wrapText="1"/>
    </xf>
    <xf numFmtId="181" fontId="47" fillId="33" borderId="10" xfId="0" applyNumberFormat="1" applyFont="1" applyFill="1" applyBorder="1" applyAlignment="1">
      <alignment horizontal="center" vertical="center" wrapText="1"/>
    </xf>
    <xf numFmtId="180" fontId="47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29" fillId="33" borderId="17" xfId="0" applyNumberFormat="1" applyFont="1" applyFill="1" applyBorder="1" applyAlignment="1">
      <alignment horizontal="center" vertical="center" wrapText="1"/>
    </xf>
    <xf numFmtId="49" fontId="29" fillId="33" borderId="10" xfId="0" applyNumberFormat="1" applyFont="1" applyFill="1" applyBorder="1" applyAlignment="1">
      <alignment horizontal="center" vertical="center" wrapText="1"/>
    </xf>
    <xf numFmtId="49" fontId="17" fillId="33" borderId="17" xfId="0" applyNumberFormat="1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24" fillId="33" borderId="17" xfId="0" applyNumberFormat="1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49" fontId="17" fillId="33" borderId="19" xfId="0" applyNumberFormat="1" applyFont="1" applyFill="1" applyBorder="1" applyAlignment="1">
      <alignment horizontal="center" vertical="center" wrapText="1"/>
    </xf>
    <xf numFmtId="49" fontId="29" fillId="33" borderId="19" xfId="0" applyNumberFormat="1" applyFont="1" applyFill="1" applyBorder="1" applyAlignment="1">
      <alignment horizontal="center" vertical="center" wrapText="1"/>
    </xf>
    <xf numFmtId="187" fontId="22" fillId="0" borderId="19" xfId="58" applyNumberFormat="1" applyFont="1" applyFill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2" fontId="22" fillId="0" borderId="17" xfId="58" applyNumberFormat="1" applyFont="1" applyFill="1" applyBorder="1" applyAlignment="1">
      <alignment horizontal="center" vertical="center" wrapText="1"/>
    </xf>
    <xf numFmtId="2" fontId="22" fillId="0" borderId="11" xfId="58" applyNumberFormat="1" applyFont="1" applyFill="1" applyBorder="1" applyAlignment="1">
      <alignment horizontal="center" vertical="center" wrapText="1"/>
    </xf>
    <xf numFmtId="2" fontId="22" fillId="0" borderId="10" xfId="58" applyNumberFormat="1" applyFont="1" applyFill="1" applyBorder="1" applyAlignment="1">
      <alignment horizontal="center" vertical="center" wrapText="1"/>
    </xf>
    <xf numFmtId="2" fontId="24" fillId="0" borderId="10" xfId="58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7" fillId="0" borderId="10" xfId="58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50" fillId="0" borderId="19" xfId="53" applyNumberFormat="1" applyFont="1" applyFill="1" applyBorder="1" applyAlignment="1">
      <alignment horizontal="center" vertical="center" wrapText="1"/>
      <protection/>
    </xf>
    <xf numFmtId="2" fontId="51" fillId="0" borderId="19" xfId="53" applyNumberFormat="1" applyFont="1" applyFill="1" applyBorder="1" applyAlignment="1">
      <alignment horizontal="center" vertical="center" wrapText="1"/>
      <protection/>
    </xf>
    <xf numFmtId="0" fontId="51" fillId="0" borderId="19" xfId="53" applyNumberFormat="1" applyFont="1" applyFill="1" applyBorder="1" applyAlignment="1">
      <alignment horizontal="center" vertical="center" wrapText="1"/>
      <protection/>
    </xf>
    <xf numFmtId="0" fontId="51" fillId="0" borderId="13" xfId="53" applyNumberFormat="1" applyFont="1" applyFill="1" applyBorder="1" applyAlignment="1">
      <alignment horizontal="center" vertical="center" wrapText="1"/>
      <protection/>
    </xf>
    <xf numFmtId="0" fontId="27" fillId="0" borderId="13" xfId="53" applyNumberFormat="1" applyFont="1" applyFill="1" applyBorder="1" applyAlignment="1">
      <alignment horizontal="center" vertical="center" wrapText="1"/>
      <protection/>
    </xf>
    <xf numFmtId="0" fontId="27" fillId="0" borderId="19" xfId="53" applyNumberFormat="1" applyFont="1" applyFill="1" applyBorder="1" applyAlignment="1">
      <alignment horizontal="center" vertical="center" wrapText="1"/>
      <protection/>
    </xf>
    <xf numFmtId="0" fontId="27" fillId="0" borderId="11" xfId="53" applyNumberFormat="1" applyFont="1" applyFill="1" applyBorder="1" applyAlignment="1">
      <alignment horizontal="center" vertical="center" wrapText="1"/>
      <protection/>
    </xf>
    <xf numFmtId="0" fontId="27" fillId="0" borderId="20" xfId="53" applyNumberFormat="1" applyFont="1" applyFill="1" applyBorder="1" applyAlignment="1">
      <alignment horizontal="center" vertical="center" wrapText="1"/>
      <protection/>
    </xf>
    <xf numFmtId="0" fontId="27" fillId="0" borderId="21" xfId="53" applyNumberFormat="1" applyFont="1" applyFill="1" applyBorder="1" applyAlignment="1">
      <alignment horizontal="center" vertical="center" wrapText="1"/>
      <protection/>
    </xf>
    <xf numFmtId="0" fontId="27" fillId="0" borderId="22" xfId="53" applyNumberFormat="1" applyFont="1" applyFill="1" applyBorder="1" applyAlignment="1">
      <alignment horizontal="center" vertical="center" wrapText="1"/>
      <protection/>
    </xf>
    <xf numFmtId="0" fontId="27" fillId="0" borderId="23" xfId="53" applyNumberFormat="1" applyFont="1" applyFill="1" applyBorder="1" applyAlignment="1">
      <alignment horizontal="center" vertical="center" wrapText="1"/>
      <protection/>
    </xf>
    <xf numFmtId="0" fontId="27" fillId="0" borderId="24" xfId="53" applyNumberFormat="1" applyFont="1" applyFill="1" applyBorder="1" applyAlignment="1">
      <alignment horizontal="center" vertical="center" wrapText="1"/>
      <protection/>
    </xf>
    <xf numFmtId="0" fontId="27" fillId="0" borderId="10" xfId="53" applyNumberFormat="1" applyFont="1" applyFill="1" applyBorder="1" applyAlignment="1">
      <alignment horizontal="center" vertical="center" wrapText="1"/>
      <protection/>
    </xf>
    <xf numFmtId="181" fontId="17" fillId="33" borderId="10" xfId="0" applyNumberFormat="1" applyFont="1" applyFill="1" applyBorder="1" applyAlignment="1">
      <alignment horizontal="center" vertical="center" wrapText="1"/>
    </xf>
    <xf numFmtId="0" fontId="33" fillId="34" borderId="0" xfId="0" applyFont="1" applyFill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181" fontId="17" fillId="33" borderId="25" xfId="0" applyNumberFormat="1" applyFont="1" applyFill="1" applyBorder="1" applyAlignment="1">
      <alignment horizontal="center" vertical="center" wrapText="1"/>
    </xf>
    <xf numFmtId="181" fontId="17" fillId="33" borderId="26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180" fontId="26" fillId="0" borderId="22" xfId="0" applyNumberFormat="1" applyFont="1" applyBorder="1" applyAlignment="1">
      <alignment horizontal="center" vertical="center" wrapText="1"/>
    </xf>
    <xf numFmtId="180" fontId="26" fillId="0" borderId="21" xfId="0" applyNumberFormat="1" applyFont="1" applyBorder="1" applyAlignment="1">
      <alignment horizontal="center" vertical="center" wrapText="1"/>
    </xf>
    <xf numFmtId="2" fontId="30" fillId="0" borderId="13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2" fontId="30" fillId="33" borderId="13" xfId="0" applyNumberFormat="1" applyFont="1" applyFill="1" applyBorder="1" applyAlignment="1">
      <alignment horizontal="center" vertical="center" wrapText="1"/>
    </xf>
    <xf numFmtId="2" fontId="30" fillId="33" borderId="11" xfId="0" applyNumberFormat="1" applyFont="1" applyFill="1" applyBorder="1" applyAlignment="1">
      <alignment horizontal="center" vertical="center" wrapText="1"/>
    </xf>
    <xf numFmtId="180" fontId="29" fillId="0" borderId="0" xfId="0" applyNumberFormat="1" applyFont="1" applyAlignment="1">
      <alignment horizontal="center" vertical="center" wrapText="1"/>
    </xf>
    <xf numFmtId="180" fontId="29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80" fontId="19" fillId="0" borderId="0" xfId="0" applyNumberFormat="1" applyFont="1" applyAlignment="1">
      <alignment horizontal="center" vertical="center" wrapText="1"/>
    </xf>
    <xf numFmtId="180" fontId="19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180" fontId="18" fillId="0" borderId="22" xfId="0" applyNumberFormat="1" applyFont="1" applyFill="1" applyBorder="1" applyAlignment="1">
      <alignment horizontal="center" vertical="center" wrapText="1"/>
    </xf>
    <xf numFmtId="180" fontId="18" fillId="0" borderId="20" xfId="0" applyNumberFormat="1" applyFont="1" applyFill="1" applyBorder="1" applyAlignment="1">
      <alignment horizontal="center" vertical="center" wrapText="1"/>
    </xf>
    <xf numFmtId="180" fontId="18" fillId="0" borderId="21" xfId="0" applyNumberFormat="1" applyFont="1" applyFill="1" applyBorder="1" applyAlignment="1">
      <alignment horizontal="center" vertical="center" wrapText="1"/>
    </xf>
    <xf numFmtId="180" fontId="18" fillId="0" borderId="13" xfId="0" applyNumberFormat="1" applyFont="1" applyFill="1" applyBorder="1" applyAlignment="1">
      <alignment horizontal="center" vertical="center" textRotation="90" wrapText="1"/>
    </xf>
    <xf numFmtId="180" fontId="18" fillId="0" borderId="19" xfId="0" applyNumberFormat="1" applyFont="1" applyFill="1" applyBorder="1" applyAlignment="1">
      <alignment horizontal="center" vertical="center" textRotation="90" wrapText="1"/>
    </xf>
    <xf numFmtId="180" fontId="18" fillId="0" borderId="11" xfId="0" applyNumberFormat="1" applyFont="1" applyFill="1" applyBorder="1" applyAlignment="1">
      <alignment horizontal="center" vertical="center" textRotation="90" wrapText="1"/>
    </xf>
    <xf numFmtId="180" fontId="6" fillId="0" borderId="0" xfId="0" applyNumberFormat="1" applyFont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181" fontId="17" fillId="33" borderId="13" xfId="0" applyNumberFormat="1" applyFont="1" applyFill="1" applyBorder="1" applyAlignment="1">
      <alignment horizontal="center" vertical="center" textRotation="90" wrapText="1"/>
    </xf>
    <xf numFmtId="181" fontId="17" fillId="33" borderId="19" xfId="0" applyNumberFormat="1" applyFont="1" applyFill="1" applyBorder="1" applyAlignment="1">
      <alignment horizontal="center" vertical="center" textRotation="90" wrapText="1"/>
    </xf>
    <xf numFmtId="181" fontId="17" fillId="33" borderId="11" xfId="0" applyNumberFormat="1" applyFont="1" applyFill="1" applyBorder="1" applyAlignment="1">
      <alignment horizontal="center" vertical="center" textRotation="90" wrapText="1"/>
    </xf>
    <xf numFmtId="181" fontId="18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82" fontId="18" fillId="33" borderId="25" xfId="0" applyNumberFormat="1" applyFont="1" applyFill="1" applyBorder="1" applyAlignment="1">
      <alignment horizontal="center" vertical="center" wrapText="1"/>
    </xf>
    <xf numFmtId="182" fontId="18" fillId="33" borderId="14" xfId="0" applyNumberFormat="1" applyFont="1" applyFill="1" applyBorder="1" applyAlignment="1">
      <alignment horizontal="center" vertical="center" wrapText="1"/>
    </xf>
    <xf numFmtId="182" fontId="18" fillId="33" borderId="23" xfId="0" applyNumberFormat="1" applyFont="1" applyFill="1" applyBorder="1" applyAlignment="1">
      <alignment horizontal="center" vertical="center" wrapText="1"/>
    </xf>
    <xf numFmtId="182" fontId="18" fillId="33" borderId="26" xfId="0" applyNumberFormat="1" applyFont="1" applyFill="1" applyBorder="1" applyAlignment="1">
      <alignment horizontal="center" vertical="center" wrapText="1"/>
    </xf>
    <xf numFmtId="182" fontId="18" fillId="33" borderId="12" xfId="0" applyNumberFormat="1" applyFont="1" applyFill="1" applyBorder="1" applyAlignment="1">
      <alignment horizontal="center" vertical="center" wrapText="1"/>
    </xf>
    <xf numFmtId="182" fontId="18" fillId="33" borderId="2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70"/>
  <sheetViews>
    <sheetView tabSelected="1" zoomScale="85" zoomScaleNormal="85" zoomScalePageLayoutView="0" workbookViewId="0" topLeftCell="A2">
      <selection activeCell="R33" sqref="R33"/>
    </sheetView>
  </sheetViews>
  <sheetFormatPr defaultColWidth="9.00390625" defaultRowHeight="12.75"/>
  <cols>
    <col min="1" max="1" width="4.125" style="0" customWidth="1"/>
    <col min="2" max="2" width="35.375" style="0" customWidth="1"/>
    <col min="3" max="3" width="7.75390625" style="0" customWidth="1"/>
    <col min="4" max="4" width="6.50390625" style="0" customWidth="1"/>
    <col min="5" max="5" width="9.25390625" style="0" customWidth="1"/>
    <col min="6" max="7" width="8.625" style="0" customWidth="1"/>
    <col min="8" max="8" width="7.875" style="0" customWidth="1"/>
    <col min="9" max="9" width="6.625" style="0" customWidth="1"/>
    <col min="10" max="10" width="8.625" style="0" customWidth="1"/>
    <col min="11" max="11" width="8.50390625" style="0" customWidth="1"/>
    <col min="12" max="12" width="8.625" style="0" customWidth="1"/>
    <col min="13" max="13" width="8.375" style="0" customWidth="1"/>
    <col min="14" max="14" width="7.875" style="0" customWidth="1"/>
    <col min="15" max="15" width="7.375" style="0" customWidth="1"/>
    <col min="16" max="16" width="8.375" style="0" customWidth="1"/>
    <col min="17" max="18" width="8.75390625" style="0" customWidth="1"/>
    <col min="19" max="19" width="11.50390625" style="0" customWidth="1"/>
  </cols>
  <sheetData>
    <row r="1" spans="2:19" ht="29.25" customHeight="1" hidden="1">
      <c r="B1" s="91"/>
      <c r="C1" s="83"/>
      <c r="D1" s="83"/>
      <c r="E1" s="83"/>
      <c r="F1" s="83"/>
      <c r="G1" s="84"/>
      <c r="H1" s="83"/>
      <c r="I1" s="83"/>
      <c r="J1" s="83"/>
      <c r="K1" s="83"/>
      <c r="L1" s="84"/>
      <c r="M1" s="234" t="s">
        <v>46</v>
      </c>
      <c r="N1" s="234"/>
      <c r="O1" s="234"/>
      <c r="P1" s="234"/>
      <c r="Q1" s="234"/>
      <c r="R1" s="234"/>
      <c r="S1" s="234"/>
    </row>
    <row r="2" spans="2:19" ht="18.75" customHeight="1">
      <c r="B2" s="91"/>
      <c r="C2" s="83"/>
      <c r="D2" s="83"/>
      <c r="E2" s="83"/>
      <c r="F2" s="83"/>
      <c r="G2" s="84"/>
      <c r="H2" s="83"/>
      <c r="I2" s="83"/>
      <c r="J2" s="83"/>
      <c r="K2" s="83"/>
      <c r="L2" s="84"/>
      <c r="M2" s="234" t="s">
        <v>143</v>
      </c>
      <c r="N2" s="234"/>
      <c r="O2" s="234"/>
      <c r="P2" s="234"/>
      <c r="Q2" s="234"/>
      <c r="R2" s="234"/>
      <c r="S2" s="234"/>
    </row>
    <row r="3" spans="2:19" ht="12.75" customHeight="1">
      <c r="B3" s="91"/>
      <c r="C3" s="83"/>
      <c r="D3" s="83"/>
      <c r="E3" s="83"/>
      <c r="F3" s="83"/>
      <c r="G3" s="84"/>
      <c r="H3" s="83"/>
      <c r="I3" s="83"/>
      <c r="J3" s="83"/>
      <c r="K3" s="83"/>
      <c r="L3" s="84"/>
      <c r="M3" s="234" t="s">
        <v>146</v>
      </c>
      <c r="N3" s="234"/>
      <c r="O3" s="234"/>
      <c r="P3" s="234"/>
      <c r="Q3" s="234"/>
      <c r="R3" s="234"/>
      <c r="S3" s="234"/>
    </row>
    <row r="4" spans="2:19" ht="12.75" customHeight="1">
      <c r="B4" s="240" t="s">
        <v>149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2:19" ht="28.5" customHeight="1"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</row>
    <row r="6" spans="1:19" ht="37.5" customHeight="1">
      <c r="A6" s="223" t="s">
        <v>0</v>
      </c>
      <c r="B6" s="223" t="s">
        <v>73</v>
      </c>
      <c r="C6" s="228" t="s">
        <v>79</v>
      </c>
      <c r="D6" s="226"/>
      <c r="E6" s="226"/>
      <c r="F6" s="226"/>
      <c r="G6" s="227"/>
      <c r="H6" s="228" t="s">
        <v>33</v>
      </c>
      <c r="I6" s="226"/>
      <c r="J6" s="226"/>
      <c r="K6" s="226"/>
      <c r="L6" s="227"/>
      <c r="M6" s="228" t="s">
        <v>80</v>
      </c>
      <c r="N6" s="226"/>
      <c r="O6" s="227"/>
      <c r="P6" s="228" t="s">
        <v>87</v>
      </c>
      <c r="Q6" s="226"/>
      <c r="R6" s="227"/>
      <c r="S6" s="223" t="s">
        <v>34</v>
      </c>
    </row>
    <row r="7" spans="1:19" ht="57" customHeight="1">
      <c r="A7" s="224"/>
      <c r="B7" s="224"/>
      <c r="C7" s="223" t="s">
        <v>100</v>
      </c>
      <c r="D7" s="232" t="s">
        <v>101</v>
      </c>
      <c r="E7" s="223" t="s">
        <v>102</v>
      </c>
      <c r="F7" s="226" t="s">
        <v>76</v>
      </c>
      <c r="G7" s="227"/>
      <c r="H7" s="228" t="s">
        <v>77</v>
      </c>
      <c r="I7" s="227"/>
      <c r="J7" s="223" t="s">
        <v>110</v>
      </c>
      <c r="K7" s="226" t="s">
        <v>109</v>
      </c>
      <c r="L7" s="227"/>
      <c r="M7" s="223" t="s">
        <v>110</v>
      </c>
      <c r="N7" s="226" t="s">
        <v>76</v>
      </c>
      <c r="O7" s="227"/>
      <c r="P7" s="223" t="s">
        <v>88</v>
      </c>
      <c r="Q7" s="226" t="s">
        <v>76</v>
      </c>
      <c r="R7" s="227"/>
      <c r="S7" s="224"/>
    </row>
    <row r="8" spans="1:19" ht="19.5" customHeight="1">
      <c r="A8" s="224"/>
      <c r="B8" s="224"/>
      <c r="C8" s="224"/>
      <c r="D8" s="232"/>
      <c r="E8" s="224"/>
      <c r="F8" s="231" t="s">
        <v>42</v>
      </c>
      <c r="G8" s="229" t="s">
        <v>43</v>
      </c>
      <c r="H8" s="236" t="s">
        <v>103</v>
      </c>
      <c r="I8" s="232" t="s">
        <v>104</v>
      </c>
      <c r="J8" s="224"/>
      <c r="K8" s="231" t="s">
        <v>42</v>
      </c>
      <c r="L8" s="229" t="s">
        <v>43</v>
      </c>
      <c r="M8" s="224"/>
      <c r="N8" s="223" t="s">
        <v>42</v>
      </c>
      <c r="O8" s="223" t="s">
        <v>43</v>
      </c>
      <c r="P8" s="224"/>
      <c r="Q8" s="231" t="s">
        <v>89</v>
      </c>
      <c r="R8" s="231" t="s">
        <v>90</v>
      </c>
      <c r="S8" s="224"/>
    </row>
    <row r="9" spans="1:19" ht="18.75" customHeight="1">
      <c r="A9" s="225"/>
      <c r="B9" s="225"/>
      <c r="C9" s="225"/>
      <c r="D9" s="232"/>
      <c r="E9" s="225"/>
      <c r="F9" s="231"/>
      <c r="G9" s="230"/>
      <c r="H9" s="237"/>
      <c r="I9" s="232"/>
      <c r="J9" s="225"/>
      <c r="K9" s="231"/>
      <c r="L9" s="230"/>
      <c r="M9" s="225"/>
      <c r="N9" s="225"/>
      <c r="O9" s="225"/>
      <c r="P9" s="225"/>
      <c r="Q9" s="231"/>
      <c r="R9" s="231"/>
      <c r="S9" s="225"/>
    </row>
    <row r="10" spans="1:19" ht="12" customHeight="1">
      <c r="A10" s="86">
        <v>1</v>
      </c>
      <c r="B10" s="86">
        <v>2</v>
      </c>
      <c r="C10" s="86">
        <v>3</v>
      </c>
      <c r="D10" s="86">
        <v>4</v>
      </c>
      <c r="E10" s="86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86">
        <v>13</v>
      </c>
      <c r="N10" s="87">
        <v>14</v>
      </c>
      <c r="O10" s="87">
        <v>15</v>
      </c>
      <c r="P10" s="86">
        <v>16</v>
      </c>
      <c r="Q10" s="87">
        <v>17</v>
      </c>
      <c r="R10" s="87">
        <v>18</v>
      </c>
      <c r="S10" s="86">
        <v>19</v>
      </c>
    </row>
    <row r="11" spans="1:19" ht="13.5" customHeight="1">
      <c r="A11" s="88"/>
      <c r="B11" s="173" t="s">
        <v>72</v>
      </c>
      <c r="C11" s="85" t="s">
        <v>35</v>
      </c>
      <c r="D11" s="85" t="s">
        <v>35</v>
      </c>
      <c r="E11" s="56" t="str">
        <f>E23</f>
        <v>712311,72</v>
      </c>
      <c r="F11" s="56" t="str">
        <f>F23</f>
        <v>529000,00</v>
      </c>
      <c r="G11" s="56" t="str">
        <f>G23</f>
        <v>183311,72</v>
      </c>
      <c r="H11" s="218" t="s">
        <v>133</v>
      </c>
      <c r="I11" s="218" t="s">
        <v>134</v>
      </c>
      <c r="J11" s="220">
        <f>J23</f>
        <v>705188.6000000001</v>
      </c>
      <c r="K11" s="220">
        <f>K23</f>
        <v>523710</v>
      </c>
      <c r="L11" s="220">
        <f>L23</f>
        <v>181478.59999999998</v>
      </c>
      <c r="M11" s="221"/>
      <c r="N11" s="222"/>
      <c r="O11" s="222"/>
      <c r="P11" s="220">
        <f>P23</f>
        <v>705188.6000000001</v>
      </c>
      <c r="Q11" s="220">
        <f>Q23</f>
        <v>523710</v>
      </c>
      <c r="R11" s="220">
        <f>R23</f>
        <v>181478.59999999998</v>
      </c>
      <c r="S11" s="219" t="s">
        <v>147</v>
      </c>
    </row>
    <row r="12" spans="1:218" s="4" customFormat="1" ht="11.25" customHeight="1" thickBot="1">
      <c r="A12" s="145"/>
      <c r="B12" s="157" t="s">
        <v>36</v>
      </c>
      <c r="C12" s="128"/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30"/>
      <c r="O12" s="130"/>
      <c r="P12" s="129"/>
      <c r="Q12" s="129"/>
      <c r="R12" s="129"/>
      <c r="S12" s="131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</row>
    <row r="13" spans="1:218" s="4" customFormat="1" ht="99" customHeight="1" hidden="1" thickBot="1" thickTop="1">
      <c r="A13" s="138" t="s">
        <v>2</v>
      </c>
      <c r="B13" s="158" t="s">
        <v>49</v>
      </c>
      <c r="C13" s="141"/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43"/>
      <c r="O13" s="143"/>
      <c r="P13" s="142"/>
      <c r="Q13" s="142"/>
      <c r="R13" s="142"/>
      <c r="S13" s="14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</row>
    <row r="14" spans="1:218" s="4" customFormat="1" ht="9" customHeight="1" hidden="1" thickTop="1">
      <c r="A14" s="123"/>
      <c r="B14" s="159" t="s">
        <v>19</v>
      </c>
      <c r="C14" s="125"/>
      <c r="D14" s="125"/>
      <c r="E14" s="126"/>
      <c r="F14" s="126"/>
      <c r="G14" s="126"/>
      <c r="H14" s="126"/>
      <c r="I14" s="126"/>
      <c r="J14" s="126"/>
      <c r="K14" s="126"/>
      <c r="L14" s="126"/>
      <c r="M14" s="126"/>
      <c r="N14" s="127"/>
      <c r="O14" s="127"/>
      <c r="P14" s="126"/>
      <c r="Q14" s="126"/>
      <c r="R14" s="126"/>
      <c r="S14" s="52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</row>
    <row r="15" spans="1:218" s="4" customFormat="1" ht="51.75" customHeight="1" hidden="1">
      <c r="A15" s="94" t="s">
        <v>6</v>
      </c>
      <c r="B15" s="160" t="s">
        <v>47</v>
      </c>
      <c r="C15" s="95"/>
      <c r="D15" s="18"/>
      <c r="E15" s="96"/>
      <c r="F15" s="96"/>
      <c r="G15" s="97"/>
      <c r="H15" s="96"/>
      <c r="I15" s="96"/>
      <c r="J15" s="97"/>
      <c r="K15" s="96"/>
      <c r="L15" s="96"/>
      <c r="M15" s="97"/>
      <c r="N15" s="54"/>
      <c r="O15" s="54"/>
      <c r="P15" s="97"/>
      <c r="Q15" s="96"/>
      <c r="R15" s="96"/>
      <c r="S15" s="98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</row>
    <row r="16" spans="1:218" s="4" customFormat="1" ht="12.75" customHeight="1" hidden="1">
      <c r="A16" s="23"/>
      <c r="B16" s="161" t="s">
        <v>20</v>
      </c>
      <c r="C16" s="9"/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0"/>
      <c r="O16" s="10"/>
      <c r="P16" s="11"/>
      <c r="Q16" s="11"/>
      <c r="R16" s="11"/>
      <c r="S16" s="50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</row>
    <row r="17" spans="1:218" s="4" customFormat="1" ht="11.25" customHeight="1" hidden="1">
      <c r="A17" s="63" t="s">
        <v>7</v>
      </c>
      <c r="B17" s="160"/>
      <c r="C17" s="16"/>
      <c r="D17" s="18"/>
      <c r="E17" s="90"/>
      <c r="F17" s="90"/>
      <c r="G17" s="49"/>
      <c r="H17" s="90"/>
      <c r="I17" s="90"/>
      <c r="J17" s="19"/>
      <c r="K17" s="90"/>
      <c r="L17" s="90"/>
      <c r="M17" s="19"/>
      <c r="N17" s="48"/>
      <c r="O17" s="48"/>
      <c r="P17" s="19"/>
      <c r="Q17" s="90"/>
      <c r="R17" s="90"/>
      <c r="S17" s="50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</row>
    <row r="18" spans="1:218" s="4" customFormat="1" ht="10.5" customHeight="1" hidden="1" thickBot="1">
      <c r="A18" s="63" t="s">
        <v>8</v>
      </c>
      <c r="B18" s="18"/>
      <c r="C18" s="16"/>
      <c r="D18" s="18"/>
      <c r="E18" s="90"/>
      <c r="F18" s="90"/>
      <c r="G18" s="49"/>
      <c r="H18" s="90"/>
      <c r="I18" s="90"/>
      <c r="J18" s="49"/>
      <c r="K18" s="90"/>
      <c r="L18" s="90"/>
      <c r="M18" s="49"/>
      <c r="N18" s="48"/>
      <c r="O18" s="48"/>
      <c r="P18" s="49"/>
      <c r="Q18" s="90"/>
      <c r="R18" s="90"/>
      <c r="S18" s="50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</row>
    <row r="19" spans="1:218" s="4" customFormat="1" ht="95.25" customHeight="1" hidden="1">
      <c r="A19" s="108" t="s">
        <v>9</v>
      </c>
      <c r="B19" s="159" t="s">
        <v>48</v>
      </c>
      <c r="C19" s="119"/>
      <c r="D19" s="110"/>
      <c r="E19" s="89"/>
      <c r="F19" s="89"/>
      <c r="G19" s="120"/>
      <c r="H19" s="89"/>
      <c r="I19" s="89"/>
      <c r="J19" s="120"/>
      <c r="K19" s="89"/>
      <c r="L19" s="89"/>
      <c r="M19" s="120"/>
      <c r="N19" s="55"/>
      <c r="O19" s="55"/>
      <c r="P19" s="120"/>
      <c r="Q19" s="89"/>
      <c r="R19" s="89"/>
      <c r="S19" s="121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</row>
    <row r="20" spans="1:218" s="4" customFormat="1" ht="12.75" customHeight="1" hidden="1">
      <c r="A20" s="23"/>
      <c r="B20" s="161" t="s">
        <v>20</v>
      </c>
      <c r="C20" s="9"/>
      <c r="D20" s="9"/>
      <c r="E20" s="11"/>
      <c r="F20" s="11"/>
      <c r="G20" s="11"/>
      <c r="H20" s="11"/>
      <c r="I20" s="11"/>
      <c r="J20" s="11"/>
      <c r="K20" s="11"/>
      <c r="L20" s="11"/>
      <c r="M20" s="11"/>
      <c r="N20" s="10"/>
      <c r="O20" s="10"/>
      <c r="P20" s="11"/>
      <c r="Q20" s="11"/>
      <c r="R20" s="11"/>
      <c r="S20" s="50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</row>
    <row r="21" spans="1:218" s="4" customFormat="1" ht="8.25" customHeight="1" hidden="1">
      <c r="A21" s="28" t="s">
        <v>10</v>
      </c>
      <c r="B21" s="160"/>
      <c r="C21" s="16"/>
      <c r="D21" s="18"/>
      <c r="E21" s="90"/>
      <c r="F21" s="90"/>
      <c r="G21" s="49"/>
      <c r="H21" s="90"/>
      <c r="I21" s="90"/>
      <c r="J21" s="19"/>
      <c r="K21" s="90"/>
      <c r="L21" s="90"/>
      <c r="M21" s="19"/>
      <c r="N21" s="48"/>
      <c r="O21" s="48"/>
      <c r="P21" s="19"/>
      <c r="Q21" s="90"/>
      <c r="R21" s="90"/>
      <c r="S21" s="50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</row>
    <row r="22" spans="1:218" s="4" customFormat="1" ht="11.25" customHeight="1" hidden="1" thickBot="1">
      <c r="A22" s="132" t="s">
        <v>11</v>
      </c>
      <c r="B22" s="133"/>
      <c r="C22" s="134"/>
      <c r="D22" s="133"/>
      <c r="E22" s="135"/>
      <c r="F22" s="135"/>
      <c r="G22" s="136"/>
      <c r="H22" s="135"/>
      <c r="I22" s="135"/>
      <c r="J22" s="136"/>
      <c r="K22" s="135"/>
      <c r="L22" s="135"/>
      <c r="M22" s="136"/>
      <c r="N22" s="137"/>
      <c r="O22" s="137"/>
      <c r="P22" s="136"/>
      <c r="Q22" s="135"/>
      <c r="R22" s="135"/>
      <c r="S22" s="131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</row>
    <row r="23" spans="1:218" s="4" customFormat="1" ht="60.75" customHeight="1" thickBot="1" thickTop="1">
      <c r="A23" s="147" t="s">
        <v>2</v>
      </c>
      <c r="B23" s="162" t="s">
        <v>52</v>
      </c>
      <c r="C23" s="184" t="s">
        <v>133</v>
      </c>
      <c r="D23" s="203" t="str">
        <f>D25</f>
        <v>1290,0</v>
      </c>
      <c r="E23" s="185" t="s">
        <v>135</v>
      </c>
      <c r="F23" s="194" t="s">
        <v>138</v>
      </c>
      <c r="G23" s="185" t="s">
        <v>141</v>
      </c>
      <c r="H23" s="184" t="s">
        <v>133</v>
      </c>
      <c r="I23" s="184" t="s">
        <v>134</v>
      </c>
      <c r="J23" s="211">
        <f>J25</f>
        <v>705188.6000000001</v>
      </c>
      <c r="K23" s="211">
        <f>K25</f>
        <v>523710</v>
      </c>
      <c r="L23" s="211">
        <f>L25</f>
        <v>181478.59999999998</v>
      </c>
      <c r="M23" s="211">
        <v>0</v>
      </c>
      <c r="N23" s="211">
        <v>0</v>
      </c>
      <c r="O23" s="211">
        <v>0</v>
      </c>
      <c r="P23" s="211">
        <f>P25</f>
        <v>705188.6000000001</v>
      </c>
      <c r="Q23" s="211">
        <f>Q25</f>
        <v>523710</v>
      </c>
      <c r="R23" s="211">
        <f>R25</f>
        <v>181478.59999999998</v>
      </c>
      <c r="S23" s="212" t="s">
        <v>147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</row>
    <row r="24" spans="1:218" s="4" customFormat="1" ht="12.75" customHeight="1" thickBot="1" thickTop="1">
      <c r="A24" s="123"/>
      <c r="B24" s="159" t="s">
        <v>19</v>
      </c>
      <c r="C24" s="125"/>
      <c r="D24" s="204"/>
      <c r="E24" s="126"/>
      <c r="F24" s="126"/>
      <c r="G24" s="126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213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</row>
    <row r="25" spans="1:218" s="4" customFormat="1" ht="36.75" customHeight="1" thickBot="1" thickTop="1">
      <c r="A25" s="122" t="s">
        <v>6</v>
      </c>
      <c r="B25" s="159" t="s">
        <v>50</v>
      </c>
      <c r="C25" s="184" t="s">
        <v>133</v>
      </c>
      <c r="D25" s="184" t="s">
        <v>134</v>
      </c>
      <c r="E25" s="185" t="s">
        <v>135</v>
      </c>
      <c r="F25" s="194" t="s">
        <v>138</v>
      </c>
      <c r="G25" s="185" t="s">
        <v>141</v>
      </c>
      <c r="H25" s="184" t="s">
        <v>133</v>
      </c>
      <c r="I25" s="184" t="s">
        <v>134</v>
      </c>
      <c r="J25" s="211">
        <f>J30</f>
        <v>705188.6000000001</v>
      </c>
      <c r="K25" s="211">
        <f>K30</f>
        <v>523710</v>
      </c>
      <c r="L25" s="211">
        <f>L30</f>
        <v>181478.59999999998</v>
      </c>
      <c r="M25" s="211">
        <v>0</v>
      </c>
      <c r="N25" s="211">
        <v>0</v>
      </c>
      <c r="O25" s="211">
        <v>0</v>
      </c>
      <c r="P25" s="211">
        <f>P30</f>
        <v>705188.6000000001</v>
      </c>
      <c r="Q25" s="211">
        <f>Q30</f>
        <v>523710</v>
      </c>
      <c r="R25" s="211">
        <f>R30</f>
        <v>181478.59999999998</v>
      </c>
      <c r="S25" s="214" t="s">
        <v>147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</row>
    <row r="26" spans="1:218" s="4" customFormat="1" ht="14.25" customHeight="1" hidden="1">
      <c r="A26" s="28"/>
      <c r="B26" s="163" t="s">
        <v>82</v>
      </c>
      <c r="C26" s="17"/>
      <c r="D26" s="205"/>
      <c r="E26" s="96"/>
      <c r="F26" s="53"/>
      <c r="G26" s="53"/>
      <c r="H26" s="17"/>
      <c r="I26" s="205"/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</row>
    <row r="27" spans="1:218" s="4" customFormat="1" ht="12.75" customHeight="1" hidden="1">
      <c r="A27" s="28"/>
      <c r="B27" s="161" t="s">
        <v>20</v>
      </c>
      <c r="C27" s="9"/>
      <c r="D27" s="206"/>
      <c r="E27" s="11"/>
      <c r="F27" s="11"/>
      <c r="G27" s="11"/>
      <c r="H27" s="9"/>
      <c r="I27" s="206"/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</row>
    <row r="28" spans="1:218" s="4" customFormat="1" ht="9.75" customHeight="1" hidden="1">
      <c r="A28" s="28" t="s">
        <v>12</v>
      </c>
      <c r="B28" s="160"/>
      <c r="C28" s="16"/>
      <c r="D28" s="205"/>
      <c r="E28" s="96"/>
      <c r="F28" s="19"/>
      <c r="G28" s="19"/>
      <c r="H28" s="16"/>
      <c r="I28" s="205"/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</row>
    <row r="29" spans="1:218" s="4" customFormat="1" ht="11.25" customHeight="1" hidden="1">
      <c r="A29" s="28" t="s">
        <v>13</v>
      </c>
      <c r="B29" s="160"/>
      <c r="C29" s="16"/>
      <c r="D29" s="205"/>
      <c r="E29" s="96"/>
      <c r="F29" s="19"/>
      <c r="G29" s="19"/>
      <c r="H29" s="16"/>
      <c r="I29" s="205"/>
      <c r="J29" s="211">
        <v>0</v>
      </c>
      <c r="K29" s="211">
        <v>0</v>
      </c>
      <c r="L29" s="211">
        <v>0</v>
      </c>
      <c r="M29" s="211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6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</row>
    <row r="30" spans="1:218" s="4" customFormat="1" ht="15" customHeight="1" thickBot="1" thickTop="1">
      <c r="A30" s="28"/>
      <c r="B30" s="163" t="s">
        <v>122</v>
      </c>
      <c r="C30" s="184" t="s">
        <v>133</v>
      </c>
      <c r="D30" s="184" t="s">
        <v>134</v>
      </c>
      <c r="E30" s="185" t="s">
        <v>135</v>
      </c>
      <c r="F30" s="194" t="s">
        <v>138</v>
      </c>
      <c r="G30" s="185" t="s">
        <v>141</v>
      </c>
      <c r="H30" s="184" t="s">
        <v>133</v>
      </c>
      <c r="I30" s="184" t="s">
        <v>134</v>
      </c>
      <c r="J30" s="211">
        <f>J32+J33</f>
        <v>705188.6000000001</v>
      </c>
      <c r="K30" s="211">
        <f>K32+K33</f>
        <v>523710</v>
      </c>
      <c r="L30" s="211">
        <f>L32+L33</f>
        <v>181478.59999999998</v>
      </c>
      <c r="M30" s="211">
        <v>0</v>
      </c>
      <c r="N30" s="211">
        <v>0</v>
      </c>
      <c r="O30" s="211">
        <v>0</v>
      </c>
      <c r="P30" s="211">
        <f>P32+P33</f>
        <v>705188.6000000001</v>
      </c>
      <c r="Q30" s="211">
        <f>Q32+Q33</f>
        <v>523710</v>
      </c>
      <c r="R30" s="211">
        <f>R32+R33</f>
        <v>181478.59999999998</v>
      </c>
      <c r="S30" s="215" t="s">
        <v>147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</row>
    <row r="31" spans="1:218" s="4" customFormat="1" ht="12.75" customHeight="1" thickBot="1" thickTop="1">
      <c r="A31" s="28"/>
      <c r="B31" s="161" t="s">
        <v>20</v>
      </c>
      <c r="C31" s="9"/>
      <c r="D31" s="206"/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21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</row>
    <row r="32" spans="1:218" s="4" customFormat="1" ht="97.5" customHeight="1" thickBot="1" thickTop="1">
      <c r="A32" s="28" t="s">
        <v>7</v>
      </c>
      <c r="B32" s="18" t="s">
        <v>114</v>
      </c>
      <c r="C32" s="184" t="s">
        <v>126</v>
      </c>
      <c r="D32" s="203">
        <v>600</v>
      </c>
      <c r="E32" s="185" t="s">
        <v>128</v>
      </c>
      <c r="F32" s="185" t="s">
        <v>137</v>
      </c>
      <c r="G32" s="185" t="s">
        <v>140</v>
      </c>
      <c r="H32" s="184" t="s">
        <v>126</v>
      </c>
      <c r="I32" s="203">
        <v>600</v>
      </c>
      <c r="J32" s="211">
        <f>K32+L32</f>
        <v>389873.9</v>
      </c>
      <c r="K32" s="211">
        <v>288090</v>
      </c>
      <c r="L32" s="211">
        <v>101783.9</v>
      </c>
      <c r="M32" s="211">
        <v>0</v>
      </c>
      <c r="N32" s="211">
        <v>0</v>
      </c>
      <c r="O32" s="211">
        <v>0</v>
      </c>
      <c r="P32" s="211">
        <f>Q32+R32</f>
        <v>389873.9</v>
      </c>
      <c r="Q32" s="211">
        <v>288090</v>
      </c>
      <c r="R32" s="211">
        <v>101783.9</v>
      </c>
      <c r="S32" s="217" t="s">
        <v>150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</row>
    <row r="33" spans="1:218" s="4" customFormat="1" ht="96" customHeight="1" thickBot="1" thickTop="1">
      <c r="A33" s="28" t="s">
        <v>8</v>
      </c>
      <c r="B33" s="207" t="s">
        <v>129</v>
      </c>
      <c r="C33" s="184" t="s">
        <v>130</v>
      </c>
      <c r="D33" s="18">
        <v>690</v>
      </c>
      <c r="E33" s="208" t="s">
        <v>132</v>
      </c>
      <c r="F33" s="208" t="s">
        <v>136</v>
      </c>
      <c r="G33" s="208" t="s">
        <v>139</v>
      </c>
      <c r="H33" s="184" t="s">
        <v>130</v>
      </c>
      <c r="I33" s="18">
        <v>690</v>
      </c>
      <c r="J33" s="211">
        <f>K33+L33</f>
        <v>315314.7</v>
      </c>
      <c r="K33" s="211">
        <v>235620</v>
      </c>
      <c r="L33" s="211">
        <v>79694.7</v>
      </c>
      <c r="M33" s="211">
        <v>0</v>
      </c>
      <c r="N33" s="211">
        <v>0</v>
      </c>
      <c r="O33" s="211">
        <v>0</v>
      </c>
      <c r="P33" s="211">
        <f>Q33+R33</f>
        <v>315314.7</v>
      </c>
      <c r="Q33" s="211">
        <v>235620</v>
      </c>
      <c r="R33" s="211">
        <v>79694.7</v>
      </c>
      <c r="S33" s="217" t="s">
        <v>150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</row>
    <row r="34" spans="1:218" s="4" customFormat="1" ht="52.5" customHeight="1" thickBot="1" thickTop="1">
      <c r="A34" s="122" t="s">
        <v>9</v>
      </c>
      <c r="B34" s="159" t="s">
        <v>51</v>
      </c>
      <c r="C34" s="195">
        <v>0</v>
      </c>
      <c r="D34" s="195">
        <v>0</v>
      </c>
      <c r="E34" s="188">
        <v>0</v>
      </c>
      <c r="F34" s="188">
        <v>0</v>
      </c>
      <c r="G34" s="188">
        <v>0</v>
      </c>
      <c r="H34" s="211">
        <v>0</v>
      </c>
      <c r="I34" s="211">
        <v>0</v>
      </c>
      <c r="J34" s="211">
        <v>0</v>
      </c>
      <c r="K34" s="211">
        <v>0</v>
      </c>
      <c r="L34" s="211">
        <v>0</v>
      </c>
      <c r="M34" s="211">
        <v>0</v>
      </c>
      <c r="N34" s="211">
        <v>0</v>
      </c>
      <c r="O34" s="211">
        <v>0</v>
      </c>
      <c r="P34" s="188">
        <v>0</v>
      </c>
      <c r="Q34" s="188">
        <v>0</v>
      </c>
      <c r="R34" s="188">
        <v>0</v>
      </c>
      <c r="S34" s="214" t="s">
        <v>147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</row>
    <row r="35" spans="1:218" s="4" customFormat="1" ht="12.75" customHeight="1" hidden="1">
      <c r="A35" s="28"/>
      <c r="B35" s="163" t="s">
        <v>82</v>
      </c>
      <c r="C35" s="17"/>
      <c r="D35" s="18"/>
      <c r="E35" s="96"/>
      <c r="F35" s="53"/>
      <c r="G35" s="53"/>
      <c r="H35" s="96"/>
      <c r="I35" s="53"/>
      <c r="J35" s="53"/>
      <c r="K35" s="96"/>
      <c r="L35" s="53"/>
      <c r="M35" s="53"/>
      <c r="N35" s="54"/>
      <c r="O35" s="54"/>
      <c r="P35" s="54"/>
      <c r="Q35" s="98"/>
      <c r="R35" s="98"/>
      <c r="S35" s="98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</row>
    <row r="36" spans="1:218" s="4" customFormat="1" ht="12.75" customHeight="1" hidden="1">
      <c r="A36" s="28"/>
      <c r="B36" s="161" t="s">
        <v>20</v>
      </c>
      <c r="C36" s="9"/>
      <c r="D36" s="9"/>
      <c r="E36" s="11"/>
      <c r="F36" s="11"/>
      <c r="G36" s="11"/>
      <c r="H36" s="11"/>
      <c r="I36" s="11"/>
      <c r="J36" s="11"/>
      <c r="K36" s="11"/>
      <c r="L36" s="11"/>
      <c r="M36" s="11"/>
      <c r="N36" s="10"/>
      <c r="O36" s="10"/>
      <c r="P36" s="10"/>
      <c r="Q36" s="50"/>
      <c r="R36" s="50"/>
      <c r="S36" s="50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</row>
    <row r="37" spans="1:218" s="4" customFormat="1" ht="9.75" customHeight="1" hidden="1">
      <c r="A37" s="28" t="s">
        <v>14</v>
      </c>
      <c r="B37" s="160"/>
      <c r="C37" s="16"/>
      <c r="D37" s="18"/>
      <c r="E37" s="96"/>
      <c r="F37" s="19"/>
      <c r="G37" s="19"/>
      <c r="H37" s="96"/>
      <c r="I37" s="19"/>
      <c r="J37" s="19"/>
      <c r="K37" s="96"/>
      <c r="L37" s="19"/>
      <c r="M37" s="19"/>
      <c r="N37" s="48"/>
      <c r="O37" s="48"/>
      <c r="P37" s="48"/>
      <c r="Q37" s="50"/>
      <c r="R37" s="50"/>
      <c r="S37" s="50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</row>
    <row r="38" spans="1:218" s="4" customFormat="1" ht="9.75" customHeight="1" hidden="1">
      <c r="A38" s="28" t="s">
        <v>15</v>
      </c>
      <c r="B38" s="160"/>
      <c r="C38" s="16"/>
      <c r="D38" s="18"/>
      <c r="E38" s="96"/>
      <c r="F38" s="19"/>
      <c r="G38" s="19"/>
      <c r="H38" s="96"/>
      <c r="I38" s="19"/>
      <c r="J38" s="19"/>
      <c r="K38" s="96"/>
      <c r="L38" s="19"/>
      <c r="M38" s="19"/>
      <c r="N38" s="48"/>
      <c r="O38" s="48"/>
      <c r="P38" s="48"/>
      <c r="Q38" s="99"/>
      <c r="R38" s="99"/>
      <c r="S38" s="99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</row>
    <row r="39" spans="1:218" s="4" customFormat="1" ht="9.75" customHeight="1" hidden="1">
      <c r="A39" s="28"/>
      <c r="B39" s="163" t="s">
        <v>83</v>
      </c>
      <c r="C39" s="17"/>
      <c r="D39" s="18"/>
      <c r="E39" s="96"/>
      <c r="F39" s="53"/>
      <c r="G39" s="53"/>
      <c r="H39" s="96"/>
      <c r="I39" s="53"/>
      <c r="J39" s="53"/>
      <c r="K39" s="96"/>
      <c r="L39" s="53"/>
      <c r="M39" s="53"/>
      <c r="N39" s="54"/>
      <c r="O39" s="54"/>
      <c r="P39" s="54"/>
      <c r="Q39" s="98"/>
      <c r="R39" s="98"/>
      <c r="S39" s="98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</row>
    <row r="40" spans="1:218" s="4" customFormat="1" ht="9.75" customHeight="1" hidden="1">
      <c r="A40" s="28"/>
      <c r="B40" s="161" t="s">
        <v>20</v>
      </c>
      <c r="C40" s="9"/>
      <c r="D40" s="9"/>
      <c r="E40" s="11"/>
      <c r="F40" s="11"/>
      <c r="G40" s="11"/>
      <c r="H40" s="11"/>
      <c r="I40" s="11"/>
      <c r="J40" s="11"/>
      <c r="K40" s="11"/>
      <c r="L40" s="11"/>
      <c r="M40" s="11"/>
      <c r="N40" s="10"/>
      <c r="O40" s="10"/>
      <c r="P40" s="10"/>
      <c r="Q40" s="50"/>
      <c r="R40" s="50"/>
      <c r="S40" s="50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</row>
    <row r="41" spans="1:218" s="4" customFormat="1" ht="9.75" customHeight="1" hidden="1">
      <c r="A41" s="28" t="s">
        <v>53</v>
      </c>
      <c r="B41" s="18"/>
      <c r="C41" s="16"/>
      <c r="D41" s="18"/>
      <c r="E41" s="96"/>
      <c r="F41" s="19"/>
      <c r="G41" s="49"/>
      <c r="H41" s="96"/>
      <c r="I41" s="19"/>
      <c r="J41" s="49"/>
      <c r="K41" s="96"/>
      <c r="L41" s="19"/>
      <c r="M41" s="49"/>
      <c r="N41" s="48"/>
      <c r="O41" s="48"/>
      <c r="P41" s="48"/>
      <c r="Q41" s="50"/>
      <c r="R41" s="50"/>
      <c r="S41" s="50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</row>
    <row r="42" spans="1:218" s="4" customFormat="1" ht="9.75" customHeight="1" hidden="1" thickBot="1">
      <c r="A42" s="132" t="s">
        <v>54</v>
      </c>
      <c r="B42" s="133"/>
      <c r="C42" s="134"/>
      <c r="D42" s="133"/>
      <c r="E42" s="150"/>
      <c r="F42" s="151"/>
      <c r="G42" s="136"/>
      <c r="H42" s="150"/>
      <c r="I42" s="151"/>
      <c r="J42" s="136"/>
      <c r="K42" s="150"/>
      <c r="L42" s="151"/>
      <c r="M42" s="136"/>
      <c r="N42" s="137"/>
      <c r="O42" s="137"/>
      <c r="P42" s="137"/>
      <c r="Q42" s="131"/>
      <c r="R42" s="131"/>
      <c r="S42" s="131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</row>
    <row r="43" spans="1:218" s="4" customFormat="1" ht="75" customHeight="1" hidden="1" thickBot="1" thickTop="1">
      <c r="A43" s="138" t="s">
        <v>37</v>
      </c>
      <c r="B43" s="158" t="s">
        <v>84</v>
      </c>
      <c r="C43" s="140"/>
      <c r="D43" s="152"/>
      <c r="E43" s="153"/>
      <c r="F43" s="154"/>
      <c r="G43" s="154"/>
      <c r="H43" s="153"/>
      <c r="I43" s="154"/>
      <c r="J43" s="154"/>
      <c r="K43" s="153"/>
      <c r="L43" s="154"/>
      <c r="M43" s="154"/>
      <c r="N43" s="155"/>
      <c r="O43" s="155"/>
      <c r="P43" s="155"/>
      <c r="Q43" s="156"/>
      <c r="R43" s="156"/>
      <c r="S43" s="156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</row>
    <row r="44" spans="1:218" s="4" customFormat="1" ht="13.5" customHeight="1" hidden="1" thickTop="1">
      <c r="A44" s="123"/>
      <c r="B44" s="159" t="s">
        <v>19</v>
      </c>
      <c r="C44" s="125"/>
      <c r="D44" s="125"/>
      <c r="E44" s="126"/>
      <c r="F44" s="126"/>
      <c r="G44" s="126"/>
      <c r="H44" s="126"/>
      <c r="I44" s="126"/>
      <c r="J44" s="126"/>
      <c r="K44" s="126"/>
      <c r="L44" s="126"/>
      <c r="M44" s="126"/>
      <c r="N44" s="127"/>
      <c r="O44" s="127"/>
      <c r="P44" s="127"/>
      <c r="Q44" s="52"/>
      <c r="R44" s="52"/>
      <c r="S44" s="52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</row>
    <row r="45" spans="1:218" s="4" customFormat="1" ht="62.25" customHeight="1" hidden="1">
      <c r="A45" s="122" t="s">
        <v>38</v>
      </c>
      <c r="B45" s="159" t="s">
        <v>85</v>
      </c>
      <c r="C45" s="9"/>
      <c r="D45" s="9"/>
      <c r="E45" s="11"/>
      <c r="F45" s="11"/>
      <c r="G45" s="11"/>
      <c r="H45" s="11"/>
      <c r="I45" s="11"/>
      <c r="J45" s="11"/>
      <c r="K45" s="11"/>
      <c r="L45" s="11"/>
      <c r="M45" s="11"/>
      <c r="N45" s="10"/>
      <c r="O45" s="10"/>
      <c r="P45" s="10"/>
      <c r="Q45" s="50"/>
      <c r="R45" s="50"/>
      <c r="S45" s="50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</row>
    <row r="46" spans="1:218" s="4" customFormat="1" ht="13.5" customHeight="1" hidden="1">
      <c r="A46" s="28"/>
      <c r="B46" s="163" t="s">
        <v>82</v>
      </c>
      <c r="C46" s="17"/>
      <c r="D46" s="18"/>
      <c r="E46" s="96"/>
      <c r="F46" s="53"/>
      <c r="G46" s="53"/>
      <c r="H46" s="96"/>
      <c r="I46" s="53"/>
      <c r="J46" s="53"/>
      <c r="K46" s="96"/>
      <c r="L46" s="53"/>
      <c r="M46" s="53"/>
      <c r="N46" s="54"/>
      <c r="O46" s="54"/>
      <c r="P46" s="54"/>
      <c r="Q46" s="98"/>
      <c r="R46" s="98"/>
      <c r="S46" s="98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</row>
    <row r="47" spans="1:218" s="4" customFormat="1" ht="12.75" customHeight="1" hidden="1">
      <c r="A47" s="28"/>
      <c r="B47" s="161" t="s">
        <v>20</v>
      </c>
      <c r="C47" s="9"/>
      <c r="D47" s="9"/>
      <c r="E47" s="11"/>
      <c r="F47" s="11"/>
      <c r="G47" s="11"/>
      <c r="H47" s="11"/>
      <c r="I47" s="11"/>
      <c r="J47" s="11"/>
      <c r="K47" s="11"/>
      <c r="L47" s="11"/>
      <c r="M47" s="11"/>
      <c r="N47" s="10"/>
      <c r="O47" s="10"/>
      <c r="P47" s="10"/>
      <c r="Q47" s="50"/>
      <c r="R47" s="50"/>
      <c r="S47" s="50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</row>
    <row r="48" spans="1:218" s="4" customFormat="1" ht="9.75" customHeight="1" hidden="1">
      <c r="A48" s="28" t="s">
        <v>55</v>
      </c>
      <c r="B48" s="160"/>
      <c r="C48" s="16"/>
      <c r="D48" s="18"/>
      <c r="E48" s="96"/>
      <c r="F48" s="19"/>
      <c r="G48" s="19"/>
      <c r="H48" s="96"/>
      <c r="I48" s="19"/>
      <c r="J48" s="19"/>
      <c r="K48" s="96"/>
      <c r="L48" s="19"/>
      <c r="M48" s="19"/>
      <c r="N48" s="48"/>
      <c r="O48" s="48"/>
      <c r="P48" s="48"/>
      <c r="Q48" s="50"/>
      <c r="R48" s="50"/>
      <c r="S48" s="50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</row>
    <row r="49" spans="1:218" s="4" customFormat="1" ht="10.5" customHeight="1" hidden="1">
      <c r="A49" s="28" t="s">
        <v>56</v>
      </c>
      <c r="B49" s="160"/>
      <c r="C49" s="16"/>
      <c r="D49" s="18"/>
      <c r="E49" s="96"/>
      <c r="F49" s="19"/>
      <c r="G49" s="19"/>
      <c r="H49" s="96"/>
      <c r="I49" s="19"/>
      <c r="J49" s="19"/>
      <c r="K49" s="96"/>
      <c r="L49" s="19"/>
      <c r="M49" s="19"/>
      <c r="N49" s="48"/>
      <c r="O49" s="48"/>
      <c r="P49" s="48"/>
      <c r="Q49" s="99"/>
      <c r="R49" s="99"/>
      <c r="S49" s="99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</row>
    <row r="50" spans="1:218" s="4" customFormat="1" ht="12.75" customHeight="1" hidden="1">
      <c r="A50" s="28"/>
      <c r="B50" s="163" t="s">
        <v>83</v>
      </c>
      <c r="C50" s="17"/>
      <c r="D50" s="18"/>
      <c r="E50" s="96"/>
      <c r="F50" s="53"/>
      <c r="G50" s="53"/>
      <c r="H50" s="96"/>
      <c r="I50" s="53"/>
      <c r="J50" s="53"/>
      <c r="K50" s="96"/>
      <c r="L50" s="53"/>
      <c r="M50" s="53"/>
      <c r="N50" s="54"/>
      <c r="O50" s="54"/>
      <c r="P50" s="54"/>
      <c r="Q50" s="98"/>
      <c r="R50" s="98"/>
      <c r="S50" s="98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</row>
    <row r="51" spans="1:218" s="4" customFormat="1" ht="12.75" customHeight="1" hidden="1">
      <c r="A51" s="28"/>
      <c r="B51" s="161" t="s">
        <v>20</v>
      </c>
      <c r="C51" s="9"/>
      <c r="D51" s="9"/>
      <c r="E51" s="11"/>
      <c r="F51" s="11"/>
      <c r="G51" s="11"/>
      <c r="H51" s="11"/>
      <c r="I51" s="11"/>
      <c r="J51" s="11"/>
      <c r="K51" s="11"/>
      <c r="L51" s="11"/>
      <c r="M51" s="11"/>
      <c r="N51" s="10"/>
      <c r="O51" s="10"/>
      <c r="P51" s="10"/>
      <c r="Q51" s="50"/>
      <c r="R51" s="50"/>
      <c r="S51" s="50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</row>
    <row r="52" spans="1:218" s="4" customFormat="1" ht="12.75" customHeight="1" hidden="1">
      <c r="A52" s="28" t="s">
        <v>57</v>
      </c>
      <c r="B52" s="18"/>
      <c r="C52" s="16"/>
      <c r="D52" s="18"/>
      <c r="E52" s="96"/>
      <c r="F52" s="19"/>
      <c r="G52" s="49"/>
      <c r="H52" s="96"/>
      <c r="I52" s="19"/>
      <c r="J52" s="49"/>
      <c r="K52" s="96"/>
      <c r="L52" s="19"/>
      <c r="M52" s="49"/>
      <c r="N52" s="48"/>
      <c r="O52" s="48"/>
      <c r="P52" s="48"/>
      <c r="Q52" s="50"/>
      <c r="R52" s="50"/>
      <c r="S52" s="50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</row>
    <row r="53" spans="1:218" s="4" customFormat="1" ht="9.75" customHeight="1" hidden="1">
      <c r="A53" s="28" t="s">
        <v>58</v>
      </c>
      <c r="B53" s="18"/>
      <c r="C53" s="16"/>
      <c r="D53" s="18"/>
      <c r="E53" s="96"/>
      <c r="F53" s="19"/>
      <c r="G53" s="49"/>
      <c r="H53" s="96"/>
      <c r="I53" s="19"/>
      <c r="J53" s="49"/>
      <c r="K53" s="96"/>
      <c r="L53" s="19"/>
      <c r="M53" s="49"/>
      <c r="N53" s="48"/>
      <c r="O53" s="48"/>
      <c r="P53" s="48"/>
      <c r="Q53" s="50"/>
      <c r="R53" s="50"/>
      <c r="S53" s="50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</row>
    <row r="54" spans="1:218" s="4" customFormat="1" ht="76.5" customHeight="1" hidden="1">
      <c r="A54" s="122" t="s">
        <v>39</v>
      </c>
      <c r="B54" s="159" t="s">
        <v>86</v>
      </c>
      <c r="C54" s="9"/>
      <c r="D54" s="9"/>
      <c r="E54" s="11"/>
      <c r="F54" s="11"/>
      <c r="G54" s="11"/>
      <c r="H54" s="11"/>
      <c r="I54" s="11"/>
      <c r="J54" s="11"/>
      <c r="K54" s="11"/>
      <c r="L54" s="11"/>
      <c r="M54" s="11"/>
      <c r="N54" s="10"/>
      <c r="O54" s="10"/>
      <c r="P54" s="10"/>
      <c r="Q54" s="50"/>
      <c r="R54" s="50"/>
      <c r="S54" s="50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</row>
    <row r="55" spans="1:218" s="4" customFormat="1" ht="19.5" customHeight="1" hidden="1">
      <c r="A55" s="28"/>
      <c r="B55" s="163" t="s">
        <v>82</v>
      </c>
      <c r="C55" s="17"/>
      <c r="D55" s="18"/>
      <c r="E55" s="96"/>
      <c r="F55" s="53"/>
      <c r="G55" s="53"/>
      <c r="H55" s="96"/>
      <c r="I55" s="53"/>
      <c r="J55" s="53"/>
      <c r="K55" s="96"/>
      <c r="L55" s="53"/>
      <c r="M55" s="53"/>
      <c r="N55" s="54"/>
      <c r="O55" s="54"/>
      <c r="P55" s="54"/>
      <c r="Q55" s="98"/>
      <c r="R55" s="98"/>
      <c r="S55" s="98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</row>
    <row r="56" spans="1:218" s="4" customFormat="1" ht="12.75" customHeight="1" hidden="1">
      <c r="A56" s="28"/>
      <c r="B56" s="161" t="s">
        <v>20</v>
      </c>
      <c r="C56" s="9"/>
      <c r="D56" s="9"/>
      <c r="E56" s="11"/>
      <c r="F56" s="11"/>
      <c r="G56" s="11"/>
      <c r="H56" s="11"/>
      <c r="I56" s="11"/>
      <c r="J56" s="11"/>
      <c r="K56" s="11"/>
      <c r="L56" s="11"/>
      <c r="M56" s="11"/>
      <c r="N56" s="10"/>
      <c r="O56" s="10"/>
      <c r="P56" s="10"/>
      <c r="Q56" s="50"/>
      <c r="R56" s="50"/>
      <c r="S56" s="50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</row>
    <row r="57" spans="1:218" s="4" customFormat="1" ht="9.75" customHeight="1" hidden="1">
      <c r="A57" s="28" t="s">
        <v>59</v>
      </c>
      <c r="B57" s="160"/>
      <c r="C57" s="16"/>
      <c r="D57" s="18"/>
      <c r="E57" s="96"/>
      <c r="F57" s="19"/>
      <c r="G57" s="19"/>
      <c r="H57" s="96"/>
      <c r="I57" s="19"/>
      <c r="J57" s="19"/>
      <c r="K57" s="96"/>
      <c r="L57" s="19"/>
      <c r="M57" s="19"/>
      <c r="N57" s="48"/>
      <c r="O57" s="48"/>
      <c r="P57" s="48"/>
      <c r="Q57" s="50"/>
      <c r="R57" s="50"/>
      <c r="S57" s="50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</row>
    <row r="58" spans="1:218" s="4" customFormat="1" ht="10.5" customHeight="1" hidden="1">
      <c r="A58" s="28" t="s">
        <v>60</v>
      </c>
      <c r="B58" s="160"/>
      <c r="C58" s="16"/>
      <c r="D58" s="18"/>
      <c r="E58" s="96"/>
      <c r="F58" s="19"/>
      <c r="G58" s="19"/>
      <c r="H58" s="96"/>
      <c r="I58" s="19"/>
      <c r="J58" s="19"/>
      <c r="K58" s="96"/>
      <c r="L58" s="19"/>
      <c r="M58" s="19"/>
      <c r="N58" s="48"/>
      <c r="O58" s="48"/>
      <c r="P58" s="48"/>
      <c r="Q58" s="99"/>
      <c r="R58" s="99"/>
      <c r="S58" s="99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</row>
    <row r="59" spans="1:218" s="4" customFormat="1" ht="12" customHeight="1" hidden="1">
      <c r="A59" s="28"/>
      <c r="B59" s="163" t="s">
        <v>83</v>
      </c>
      <c r="C59" s="17"/>
      <c r="D59" s="18"/>
      <c r="E59" s="96"/>
      <c r="F59" s="53"/>
      <c r="G59" s="53"/>
      <c r="H59" s="96"/>
      <c r="I59" s="53"/>
      <c r="J59" s="53"/>
      <c r="K59" s="96"/>
      <c r="L59" s="53"/>
      <c r="M59" s="53"/>
      <c r="N59" s="54"/>
      <c r="O59" s="54"/>
      <c r="P59" s="54"/>
      <c r="Q59" s="98"/>
      <c r="R59" s="98"/>
      <c r="S59" s="98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</row>
    <row r="60" spans="1:218" s="4" customFormat="1" ht="12.75" customHeight="1" hidden="1">
      <c r="A60" s="28"/>
      <c r="B60" s="161" t="s">
        <v>20</v>
      </c>
      <c r="C60" s="9"/>
      <c r="D60" s="9"/>
      <c r="E60" s="11"/>
      <c r="F60" s="11"/>
      <c r="G60" s="11"/>
      <c r="H60" s="11"/>
      <c r="I60" s="11"/>
      <c r="J60" s="11"/>
      <c r="K60" s="11"/>
      <c r="L60" s="11"/>
      <c r="M60" s="11"/>
      <c r="N60" s="10"/>
      <c r="O60" s="10"/>
      <c r="P60" s="10"/>
      <c r="Q60" s="50"/>
      <c r="R60" s="50"/>
      <c r="S60" s="50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</row>
    <row r="61" spans="1:218" s="4" customFormat="1" ht="9.75" customHeight="1" hidden="1">
      <c r="A61" s="28" t="s">
        <v>61</v>
      </c>
      <c r="B61" s="18"/>
      <c r="C61" s="16"/>
      <c r="D61" s="18"/>
      <c r="E61" s="96"/>
      <c r="F61" s="19"/>
      <c r="G61" s="49"/>
      <c r="H61" s="96"/>
      <c r="I61" s="19"/>
      <c r="J61" s="49"/>
      <c r="K61" s="96"/>
      <c r="L61" s="19"/>
      <c r="M61" s="49"/>
      <c r="N61" s="48"/>
      <c r="O61" s="48"/>
      <c r="P61" s="48"/>
      <c r="Q61" s="50"/>
      <c r="R61" s="50"/>
      <c r="S61" s="50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</row>
    <row r="62" spans="1:218" s="4" customFormat="1" ht="10.5" customHeight="1" hidden="1" thickBot="1">
      <c r="A62" s="132" t="s">
        <v>62</v>
      </c>
      <c r="B62" s="133"/>
      <c r="C62" s="134"/>
      <c r="D62" s="133"/>
      <c r="E62" s="150"/>
      <c r="F62" s="151"/>
      <c r="G62" s="136"/>
      <c r="H62" s="150"/>
      <c r="I62" s="151"/>
      <c r="J62" s="136"/>
      <c r="K62" s="150"/>
      <c r="L62" s="151"/>
      <c r="M62" s="136"/>
      <c r="N62" s="137"/>
      <c r="O62" s="137"/>
      <c r="P62" s="137"/>
      <c r="Q62" s="131"/>
      <c r="R62" s="131"/>
      <c r="S62" s="131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</row>
    <row r="63" ht="3" customHeight="1" thickTop="1"/>
    <row r="64" spans="2:28" ht="51" customHeight="1">
      <c r="B64" s="181"/>
      <c r="C64" s="164"/>
      <c r="D64" s="164"/>
      <c r="E64" s="165"/>
      <c r="F64" s="165"/>
      <c r="G64" s="38"/>
      <c r="J64" s="178"/>
      <c r="K64" s="178"/>
      <c r="L64" s="241" t="s">
        <v>119</v>
      </c>
      <c r="M64" s="241"/>
      <c r="N64" s="241"/>
      <c r="O64" s="241"/>
      <c r="P64" s="241"/>
      <c r="Q64" s="241"/>
      <c r="R64" s="241"/>
      <c r="S64" s="241"/>
      <c r="AB64" s="1"/>
    </row>
    <row r="65" spans="2:19" ht="15" customHeight="1">
      <c r="B65" s="238"/>
      <c r="C65" s="239"/>
      <c r="D65" s="239"/>
      <c r="E65" s="239"/>
      <c r="F65" s="239"/>
      <c r="G65" s="38"/>
      <c r="J65" s="233" t="s">
        <v>124</v>
      </c>
      <c r="K65" s="233"/>
      <c r="L65" s="233"/>
      <c r="M65" s="233"/>
      <c r="N65" s="233"/>
      <c r="O65" s="233"/>
      <c r="P65" s="233"/>
      <c r="Q65" s="233"/>
      <c r="R65" s="233"/>
      <c r="S65" s="233"/>
    </row>
    <row r="66" spans="2:19" ht="3.75" customHeight="1">
      <c r="B66" s="166"/>
      <c r="C66" s="167"/>
      <c r="D66" s="167"/>
      <c r="E66" s="165"/>
      <c r="F66" s="165"/>
      <c r="G66" s="38"/>
      <c r="J66" s="179"/>
      <c r="K66" s="179"/>
      <c r="L66" s="176"/>
      <c r="M66" s="176"/>
      <c r="N66" s="176"/>
      <c r="O66" s="176"/>
      <c r="P66" s="176"/>
      <c r="Q66" s="176"/>
      <c r="R66" s="176"/>
      <c r="S66" s="176"/>
    </row>
    <row r="67" spans="2:28" ht="14.25" customHeight="1">
      <c r="B67" s="172"/>
      <c r="C67" s="167"/>
      <c r="D67" s="167"/>
      <c r="E67" s="165"/>
      <c r="F67" s="165"/>
      <c r="G67" s="44"/>
      <c r="J67" s="233" t="s">
        <v>123</v>
      </c>
      <c r="K67" s="233"/>
      <c r="L67" s="233" t="s">
        <v>70</v>
      </c>
      <c r="M67" s="233"/>
      <c r="N67" s="233"/>
      <c r="O67" s="233"/>
      <c r="P67" s="233"/>
      <c r="Q67" s="233"/>
      <c r="R67" s="233"/>
      <c r="S67" s="233"/>
      <c r="U67" s="31"/>
      <c r="V67" s="45"/>
      <c r="W67" s="45"/>
      <c r="X67" s="40"/>
      <c r="Y67" s="41"/>
      <c r="Z67" s="41"/>
      <c r="AA67" s="41"/>
      <c r="AB67" s="12"/>
    </row>
    <row r="68" spans="2:19" ht="12" customHeight="1">
      <c r="B68" s="1"/>
      <c r="C68" s="43"/>
      <c r="D68" s="43"/>
      <c r="E68" s="44"/>
      <c r="F68" s="44"/>
      <c r="G68" s="44"/>
      <c r="H68" s="40"/>
      <c r="I68" s="40"/>
      <c r="J68" s="233"/>
      <c r="K68" s="233"/>
      <c r="L68" s="233"/>
      <c r="M68" s="233"/>
      <c r="N68" s="233"/>
      <c r="O68" s="233"/>
      <c r="P68" s="233"/>
      <c r="Q68" s="233"/>
      <c r="R68" s="233"/>
      <c r="S68" s="233"/>
    </row>
    <row r="69" spans="2:5" ht="12.75">
      <c r="B69" s="180" t="s">
        <v>71</v>
      </c>
      <c r="C69" s="235" t="s">
        <v>148</v>
      </c>
      <c r="D69" s="235"/>
      <c r="E69" s="235"/>
    </row>
    <row r="70" ht="15">
      <c r="P70" s="168" t="s">
        <v>1</v>
      </c>
    </row>
  </sheetData>
  <sheetProtection/>
  <mergeCells count="37">
    <mergeCell ref="C69:E69"/>
    <mergeCell ref="H8:H9"/>
    <mergeCell ref="M2:S2"/>
    <mergeCell ref="B65:F65"/>
    <mergeCell ref="B4:S5"/>
    <mergeCell ref="S6:S9"/>
    <mergeCell ref="D7:D9"/>
    <mergeCell ref="L64:S64"/>
    <mergeCell ref="J65:S65"/>
    <mergeCell ref="R8:R9"/>
    <mergeCell ref="N8:N9"/>
    <mergeCell ref="M1:S1"/>
    <mergeCell ref="P6:R6"/>
    <mergeCell ref="M7:M9"/>
    <mergeCell ref="M6:O6"/>
    <mergeCell ref="Q8:Q9"/>
    <mergeCell ref="M3:S3"/>
    <mergeCell ref="I8:I9"/>
    <mergeCell ref="O8:O9"/>
    <mergeCell ref="J67:S68"/>
    <mergeCell ref="K7:L7"/>
    <mergeCell ref="J7:J9"/>
    <mergeCell ref="L8:L9"/>
    <mergeCell ref="N7:O7"/>
    <mergeCell ref="P7:P9"/>
    <mergeCell ref="Q7:R7"/>
    <mergeCell ref="K8:K9"/>
    <mergeCell ref="A6:A9"/>
    <mergeCell ref="B6:B9"/>
    <mergeCell ref="F7:G7"/>
    <mergeCell ref="C7:C9"/>
    <mergeCell ref="H6:L6"/>
    <mergeCell ref="H7:I7"/>
    <mergeCell ref="E7:E9"/>
    <mergeCell ref="G8:G9"/>
    <mergeCell ref="F8:F9"/>
    <mergeCell ref="C6:G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C2">
      <selection activeCell="A4" sqref="A4:H4"/>
    </sheetView>
  </sheetViews>
  <sheetFormatPr defaultColWidth="9.125" defaultRowHeight="12.75"/>
  <cols>
    <col min="1" max="1" width="4.125" style="169" customWidth="1"/>
    <col min="2" max="2" width="49.50390625" style="169" customWidth="1"/>
    <col min="3" max="3" width="25.625" style="57" customWidth="1"/>
    <col min="4" max="4" width="19.375" style="169" hidden="1" customWidth="1"/>
    <col min="5" max="5" width="21.50390625" style="57" customWidth="1"/>
    <col min="6" max="6" width="22.00390625" style="57" customWidth="1"/>
    <col min="7" max="7" width="11.875" style="170" customWidth="1"/>
    <col min="8" max="8" width="11.375" style="170" customWidth="1"/>
    <col min="9" max="16384" width="9.125" style="169" customWidth="1"/>
  </cols>
  <sheetData>
    <row r="1" spans="2:12" ht="33.75" customHeight="1" hidden="1">
      <c r="B1" s="118" t="s">
        <v>40</v>
      </c>
      <c r="E1" s="263" t="s">
        <v>45</v>
      </c>
      <c r="F1" s="263"/>
      <c r="G1" s="263"/>
      <c r="H1" s="263"/>
      <c r="I1" s="262"/>
      <c r="J1" s="262"/>
      <c r="K1" s="262"/>
      <c r="L1" s="117"/>
    </row>
    <row r="2" spans="2:12" ht="18.75" customHeight="1">
      <c r="B2" s="118"/>
      <c r="E2" s="260" t="s">
        <v>144</v>
      </c>
      <c r="F2" s="261"/>
      <c r="G2" s="261"/>
      <c r="H2" s="261"/>
      <c r="I2" s="117"/>
      <c r="J2" s="117"/>
      <c r="K2" s="117"/>
      <c r="L2" s="117"/>
    </row>
    <row r="3" spans="5:10" ht="21.75" customHeight="1">
      <c r="E3" s="259" t="s">
        <v>145</v>
      </c>
      <c r="F3" s="259"/>
      <c r="G3" s="259"/>
      <c r="H3" s="259"/>
      <c r="I3" s="259"/>
      <c r="J3" s="259"/>
    </row>
    <row r="4" spans="1:8" ht="62.25" customHeight="1">
      <c r="A4" s="244" t="s">
        <v>116</v>
      </c>
      <c r="B4" s="244"/>
      <c r="C4" s="244"/>
      <c r="D4" s="244"/>
      <c r="E4" s="244"/>
      <c r="F4" s="244"/>
      <c r="G4" s="244"/>
      <c r="H4" s="244"/>
    </row>
    <row r="5" spans="2:8" ht="18" customHeight="1" hidden="1">
      <c r="B5" s="58"/>
      <c r="C5" s="58"/>
      <c r="D5" s="58"/>
      <c r="E5" s="58"/>
      <c r="F5" s="58"/>
      <c r="G5" s="59"/>
      <c r="H5" s="59"/>
    </row>
    <row r="6" spans="1:8" ht="61.5" customHeight="1">
      <c r="A6" s="245" t="s">
        <v>0</v>
      </c>
      <c r="B6" s="245" t="s">
        <v>25</v>
      </c>
      <c r="C6" s="247" t="s">
        <v>26</v>
      </c>
      <c r="D6" s="245" t="s">
        <v>27</v>
      </c>
      <c r="E6" s="247" t="s">
        <v>28</v>
      </c>
      <c r="F6" s="247" t="s">
        <v>29</v>
      </c>
      <c r="G6" s="249" t="s">
        <v>105</v>
      </c>
      <c r="H6" s="250"/>
    </row>
    <row r="7" spans="1:8" ht="14.25" customHeight="1">
      <c r="A7" s="246"/>
      <c r="B7" s="246"/>
      <c r="C7" s="248"/>
      <c r="D7" s="246"/>
      <c r="E7" s="248"/>
      <c r="F7" s="248"/>
      <c r="G7" s="87" t="s">
        <v>42</v>
      </c>
      <c r="H7" s="60" t="s">
        <v>43</v>
      </c>
    </row>
    <row r="8" spans="1:8" ht="12" customHeight="1">
      <c r="A8" s="61">
        <v>1</v>
      </c>
      <c r="B8" s="62">
        <v>2</v>
      </c>
      <c r="C8" s="63">
        <v>3</v>
      </c>
      <c r="D8" s="61">
        <v>4</v>
      </c>
      <c r="E8" s="63" t="s">
        <v>24</v>
      </c>
      <c r="F8" s="63" t="s">
        <v>22</v>
      </c>
      <c r="G8" s="63" t="s">
        <v>30</v>
      </c>
      <c r="H8" s="63" t="s">
        <v>31</v>
      </c>
    </row>
    <row r="9" spans="1:8" ht="19.5" customHeight="1" thickBot="1">
      <c r="A9" s="245"/>
      <c r="B9" s="254" t="s">
        <v>41</v>
      </c>
      <c r="C9" s="64" t="s">
        <v>64</v>
      </c>
      <c r="D9" s="62"/>
      <c r="E9" s="62"/>
      <c r="F9" s="62"/>
      <c r="G9" s="187" t="s">
        <v>138</v>
      </c>
      <c r="H9" s="62"/>
    </row>
    <row r="10" spans="1:8" ht="19.5" customHeight="1" thickBot="1" thickTop="1">
      <c r="A10" s="246"/>
      <c r="B10" s="255"/>
      <c r="C10" s="62"/>
      <c r="D10" s="62"/>
      <c r="E10" s="62"/>
      <c r="F10" s="62"/>
      <c r="G10" s="62"/>
      <c r="H10" s="185" t="s">
        <v>141</v>
      </c>
    </row>
    <row r="11" spans="1:8" ht="45" customHeight="1" hidden="1">
      <c r="A11" s="256" t="s">
        <v>5</v>
      </c>
      <c r="B11" s="257" t="s">
        <v>44</v>
      </c>
      <c r="C11" s="64" t="s">
        <v>65</v>
      </c>
      <c r="D11" s="251"/>
      <c r="E11" s="67" t="s">
        <v>74</v>
      </c>
      <c r="F11" s="67" t="s">
        <v>66</v>
      </c>
      <c r="G11" s="65"/>
      <c r="H11" s="65"/>
    </row>
    <row r="12" spans="1:8" ht="45" customHeight="1" hidden="1">
      <c r="A12" s="256"/>
      <c r="B12" s="258"/>
      <c r="C12" s="68"/>
      <c r="D12" s="252"/>
      <c r="E12" s="68"/>
      <c r="F12" s="68"/>
      <c r="G12" s="65"/>
      <c r="H12" s="66"/>
    </row>
    <row r="13" spans="1:8" ht="24.75" customHeight="1" thickBot="1" thickTop="1">
      <c r="A13" s="242" t="s">
        <v>5</v>
      </c>
      <c r="B13" s="251" t="s">
        <v>63</v>
      </c>
      <c r="C13" s="64" t="s">
        <v>67</v>
      </c>
      <c r="D13" s="253"/>
      <c r="E13" s="67" t="s">
        <v>117</v>
      </c>
      <c r="F13" s="67" t="s">
        <v>118</v>
      </c>
      <c r="G13" s="187" t="s">
        <v>138</v>
      </c>
      <c r="H13" s="66"/>
    </row>
    <row r="14" spans="1:8" ht="50.25" customHeight="1" thickBot="1" thickTop="1">
      <c r="A14" s="243"/>
      <c r="B14" s="252"/>
      <c r="C14" s="69"/>
      <c r="D14" s="253"/>
      <c r="E14" s="69"/>
      <c r="F14" s="69"/>
      <c r="G14" s="65"/>
      <c r="H14" s="185" t="s">
        <v>141</v>
      </c>
    </row>
    <row r="15" spans="1:8" ht="30.75" customHeight="1" hidden="1">
      <c r="A15" s="242" t="s">
        <v>21</v>
      </c>
      <c r="B15" s="251" t="s">
        <v>108</v>
      </c>
      <c r="C15" s="64" t="s">
        <v>68</v>
      </c>
      <c r="D15" s="253"/>
      <c r="E15" s="67" t="s">
        <v>75</v>
      </c>
      <c r="F15" s="67" t="s">
        <v>69</v>
      </c>
      <c r="G15" s="65"/>
      <c r="H15" s="66"/>
    </row>
    <row r="16" spans="1:8" ht="30.75" customHeight="1" hidden="1">
      <c r="A16" s="243"/>
      <c r="B16" s="252"/>
      <c r="C16" s="69"/>
      <c r="D16" s="253"/>
      <c r="E16" s="69"/>
      <c r="F16" s="69"/>
      <c r="G16" s="65"/>
      <c r="H16" s="66"/>
    </row>
    <row r="17" spans="1:8" ht="14.25" customHeight="1" thickTop="1">
      <c r="A17" s="111"/>
      <c r="B17" s="112"/>
      <c r="C17" s="113"/>
      <c r="D17" s="114"/>
      <c r="E17" s="113"/>
      <c r="F17" s="113"/>
      <c r="G17" s="115"/>
      <c r="H17" s="116"/>
    </row>
    <row r="18" spans="2:15" s="70" customFormat="1" ht="14.25" customHeight="1" hidden="1">
      <c r="B18" s="265" t="s">
        <v>32</v>
      </c>
      <c r="C18" s="265"/>
      <c r="D18" s="265"/>
      <c r="E18" s="266" t="s">
        <v>119</v>
      </c>
      <c r="F18" s="266"/>
      <c r="G18" s="266"/>
      <c r="H18" s="266"/>
      <c r="J18" s="71"/>
      <c r="K18" s="71"/>
      <c r="L18" s="71"/>
      <c r="M18" s="71"/>
      <c r="N18" s="71"/>
      <c r="O18" s="71"/>
    </row>
    <row r="19" spans="2:15" s="70" customFormat="1" ht="69.75" customHeight="1">
      <c r="B19" s="265"/>
      <c r="C19" s="265"/>
      <c r="D19" s="265"/>
      <c r="E19" s="264"/>
      <c r="F19" s="264"/>
      <c r="G19" s="264"/>
      <c r="H19" s="264"/>
      <c r="J19" s="72"/>
      <c r="K19" s="72"/>
      <c r="L19" s="72"/>
      <c r="M19" s="72"/>
      <c r="N19" s="73"/>
      <c r="O19" s="73"/>
    </row>
    <row r="20" spans="2:15" s="70" customFormat="1" ht="37.5" customHeight="1">
      <c r="B20" s="264" t="s">
        <v>111</v>
      </c>
      <c r="C20" s="264"/>
      <c r="D20" s="264"/>
      <c r="E20" s="239" t="s">
        <v>121</v>
      </c>
      <c r="F20" s="239"/>
      <c r="G20" s="239"/>
      <c r="H20" s="239"/>
      <c r="J20" s="74"/>
      <c r="K20" s="74"/>
      <c r="L20" s="74"/>
      <c r="M20" s="74"/>
      <c r="N20" s="74"/>
      <c r="O20" s="74"/>
    </row>
    <row r="21" spans="2:15" s="70" customFormat="1" ht="13.5">
      <c r="B21" s="72" t="s">
        <v>1</v>
      </c>
      <c r="C21" s="75"/>
      <c r="D21" s="76"/>
      <c r="E21" s="76"/>
      <c r="F21" s="72" t="s">
        <v>1</v>
      </c>
      <c r="G21" s="77"/>
      <c r="H21" s="73"/>
      <c r="I21" s="73"/>
      <c r="J21" s="71"/>
      <c r="K21" s="75"/>
      <c r="L21" s="76"/>
      <c r="M21" s="76"/>
      <c r="N21" s="73"/>
      <c r="O21" s="73"/>
    </row>
    <row r="22" spans="3:15" s="70" customFormat="1" ht="13.5">
      <c r="C22" s="78"/>
      <c r="D22" s="76"/>
      <c r="E22" s="76"/>
      <c r="G22" s="77"/>
      <c r="H22" s="73"/>
      <c r="I22" s="73"/>
      <c r="J22" s="79"/>
      <c r="K22" s="78"/>
      <c r="L22" s="72"/>
      <c r="M22" s="76"/>
      <c r="N22" s="73"/>
      <c r="O22" s="73"/>
    </row>
    <row r="23" ht="7.5" customHeight="1"/>
    <row r="28" spans="5:8" ht="13.5">
      <c r="E28" s="169"/>
      <c r="F28" s="80"/>
      <c r="G28" s="80"/>
      <c r="H28" s="80"/>
    </row>
    <row r="29" spans="2:8" ht="87" customHeight="1">
      <c r="B29" s="81"/>
      <c r="C29" s="81"/>
      <c r="D29" s="81"/>
      <c r="E29" s="81"/>
      <c r="F29" s="81"/>
      <c r="G29" s="81"/>
      <c r="H29" s="81"/>
    </row>
    <row r="30" spans="2:8" ht="12.75" customHeight="1">
      <c r="B30" s="81"/>
      <c r="C30" s="81"/>
      <c r="D30" s="81"/>
      <c r="E30" s="81"/>
      <c r="F30" s="81"/>
      <c r="G30" s="81"/>
      <c r="H30" s="81"/>
    </row>
    <row r="31" spans="2:8" ht="20.25" customHeight="1">
      <c r="B31" s="71"/>
      <c r="C31" s="71"/>
      <c r="D31" s="71"/>
      <c r="E31" s="71"/>
      <c r="F31" s="71"/>
      <c r="G31" s="71"/>
      <c r="H31" s="71"/>
    </row>
    <row r="32" spans="2:8" ht="60.75" customHeight="1">
      <c r="B32" s="71"/>
      <c r="C32" s="71"/>
      <c r="D32" s="72"/>
      <c r="E32" s="72"/>
      <c r="F32" s="71"/>
      <c r="G32" s="71"/>
      <c r="H32" s="71"/>
    </row>
    <row r="33" spans="2:8" ht="13.5">
      <c r="B33" s="78"/>
      <c r="C33" s="78"/>
      <c r="D33" s="72"/>
      <c r="E33" s="72"/>
      <c r="F33" s="73"/>
      <c r="G33" s="77"/>
      <c r="H33" s="73"/>
    </row>
    <row r="34" spans="2:8" ht="13.5">
      <c r="B34" s="71"/>
      <c r="C34" s="71"/>
      <c r="D34" s="71"/>
      <c r="E34" s="71"/>
      <c r="F34" s="82"/>
      <c r="G34" s="82"/>
      <c r="H34" s="82"/>
    </row>
    <row r="35" spans="2:8" ht="13.5">
      <c r="B35" s="78"/>
      <c r="C35" s="78"/>
      <c r="D35" s="71"/>
      <c r="E35" s="71"/>
      <c r="F35" s="73"/>
      <c r="G35" s="77"/>
      <c r="H35" s="73"/>
    </row>
    <row r="36" spans="2:8" ht="13.5">
      <c r="B36" s="71"/>
      <c r="C36" s="71"/>
      <c r="D36" s="71"/>
      <c r="E36" s="71"/>
      <c r="F36" s="82"/>
      <c r="G36" s="82"/>
      <c r="H36" s="82"/>
    </row>
    <row r="37" spans="2:8" ht="13.5">
      <c r="B37" s="71"/>
      <c r="C37" s="75"/>
      <c r="D37" s="76"/>
      <c r="E37" s="76"/>
      <c r="F37" s="76"/>
      <c r="G37" s="77"/>
      <c r="H37" s="73"/>
    </row>
    <row r="38" spans="2:8" ht="13.5">
      <c r="B38" s="72"/>
      <c r="C38" s="78"/>
      <c r="D38" s="76"/>
      <c r="E38" s="76"/>
      <c r="F38" s="72"/>
      <c r="G38" s="77"/>
      <c r="H38" s="73"/>
    </row>
  </sheetData>
  <sheetProtection/>
  <mergeCells count="27">
    <mergeCell ref="E3:J3"/>
    <mergeCell ref="E2:H2"/>
    <mergeCell ref="I1:K1"/>
    <mergeCell ref="E1:H1"/>
    <mergeCell ref="B20:D20"/>
    <mergeCell ref="E20:H20"/>
    <mergeCell ref="B18:D19"/>
    <mergeCell ref="E18:H19"/>
    <mergeCell ref="B15:B16"/>
    <mergeCell ref="D15:D16"/>
    <mergeCell ref="A13:A14"/>
    <mergeCell ref="B13:B14"/>
    <mergeCell ref="D13:D14"/>
    <mergeCell ref="A9:A10"/>
    <mergeCell ref="B9:B10"/>
    <mergeCell ref="A11:A12"/>
    <mergeCell ref="B11:B12"/>
    <mergeCell ref="A15:A16"/>
    <mergeCell ref="A4:H4"/>
    <mergeCell ref="A6:A7"/>
    <mergeCell ref="B6:B7"/>
    <mergeCell ref="C6:C7"/>
    <mergeCell ref="D6:D7"/>
    <mergeCell ref="E6:E7"/>
    <mergeCell ref="F6:F7"/>
    <mergeCell ref="G6:H6"/>
    <mergeCell ref="D11:D12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E68"/>
  <sheetViews>
    <sheetView zoomScale="80" zoomScaleNormal="80" zoomScaleSheetLayoutView="75" zoomScalePageLayoutView="0" workbookViewId="0" topLeftCell="F8">
      <selection activeCell="H7" sqref="H7:L7"/>
    </sheetView>
  </sheetViews>
  <sheetFormatPr defaultColWidth="9.125" defaultRowHeight="12.75"/>
  <cols>
    <col min="1" max="1" width="6.125" style="21" customWidth="1"/>
    <col min="2" max="2" width="88.875" style="3" customWidth="1"/>
    <col min="3" max="3" width="17.125" style="29" customWidth="1"/>
    <col min="4" max="4" width="7.625" style="29" customWidth="1"/>
    <col min="5" max="5" width="9.625" style="30" customWidth="1"/>
    <col min="6" max="6" width="10.50390625" style="30" customWidth="1"/>
    <col min="7" max="7" width="15.50390625" style="31" customWidth="1"/>
    <col min="8" max="8" width="15.50390625" style="46" customWidth="1"/>
    <col min="9" max="9" width="8.50390625" style="46" customWidth="1"/>
    <col min="10" max="10" width="11.625" style="20" customWidth="1"/>
    <col min="11" max="11" width="10.50390625" style="20" customWidth="1"/>
    <col min="12" max="12" width="10.375" style="20" customWidth="1"/>
    <col min="13" max="13" width="9.125" style="4" customWidth="1"/>
    <col min="14" max="16384" width="9.125" style="4" customWidth="1"/>
  </cols>
  <sheetData>
    <row r="1" spans="8:13" ht="38.25" customHeight="1" hidden="1">
      <c r="H1" s="277"/>
      <c r="I1" s="277"/>
      <c r="J1" s="277"/>
      <c r="K1" s="277"/>
      <c r="L1" s="277"/>
      <c r="M1" s="277"/>
    </row>
    <row r="2" spans="8:13" ht="16.5" customHeight="1">
      <c r="H2" s="259" t="s">
        <v>142</v>
      </c>
      <c r="I2" s="259"/>
      <c r="J2" s="259"/>
      <c r="K2" s="259"/>
      <c r="L2" s="259"/>
      <c r="M2" s="259"/>
    </row>
    <row r="3" spans="8:16" ht="15.75" customHeight="1">
      <c r="H3" s="259" t="s">
        <v>145</v>
      </c>
      <c r="I3" s="259"/>
      <c r="J3" s="259"/>
      <c r="K3" s="259"/>
      <c r="L3" s="259"/>
      <c r="M3" s="259"/>
      <c r="N3" s="174"/>
      <c r="O3" s="174"/>
      <c r="P3" s="174"/>
    </row>
    <row r="4" spans="8:13" ht="12.75" customHeight="1" hidden="1">
      <c r="H4" s="20"/>
      <c r="I4" s="20"/>
      <c r="M4" s="20"/>
    </row>
    <row r="5" spans="1:16" s="5" customFormat="1" ht="65.25" customHeight="1">
      <c r="A5" s="279" t="s">
        <v>115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175"/>
      <c r="O5" s="175"/>
      <c r="P5" s="175"/>
    </row>
    <row r="6" spans="1:12" s="5" customFormat="1" ht="16.5" customHeight="1">
      <c r="A6" s="22"/>
      <c r="B6" s="6"/>
      <c r="C6" s="32"/>
      <c r="D6" s="32"/>
      <c r="E6" s="33"/>
      <c r="F6" s="33"/>
      <c r="G6" s="34"/>
      <c r="H6" s="35"/>
      <c r="I6" s="35"/>
      <c r="J6" s="36"/>
      <c r="K6" s="36"/>
      <c r="L6" s="36"/>
    </row>
    <row r="7" spans="1:84" ht="15" customHeight="1">
      <c r="A7" s="280" t="s">
        <v>0</v>
      </c>
      <c r="B7" s="267" t="s">
        <v>81</v>
      </c>
      <c r="C7" s="267" t="s">
        <v>16</v>
      </c>
      <c r="D7" s="267" t="s">
        <v>23</v>
      </c>
      <c r="E7" s="289" t="s">
        <v>4</v>
      </c>
      <c r="F7" s="290"/>
      <c r="G7" s="291"/>
      <c r="H7" s="287" t="s">
        <v>78</v>
      </c>
      <c r="I7" s="287"/>
      <c r="J7" s="287"/>
      <c r="K7" s="287"/>
      <c r="L7" s="287"/>
      <c r="M7" s="274" t="s">
        <v>99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1:84" ht="28.5" customHeight="1">
      <c r="A8" s="280"/>
      <c r="B8" s="267"/>
      <c r="C8" s="267"/>
      <c r="D8" s="267"/>
      <c r="E8" s="292"/>
      <c r="F8" s="293"/>
      <c r="G8" s="294"/>
      <c r="H8" s="268" t="s">
        <v>95</v>
      </c>
      <c r="I8" s="284" t="s">
        <v>96</v>
      </c>
      <c r="J8" s="271" t="s">
        <v>97</v>
      </c>
      <c r="K8" s="272"/>
      <c r="L8" s="273"/>
      <c r="M8" s="27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</row>
    <row r="9" spans="1:84" ht="42.75" customHeight="1">
      <c r="A9" s="280"/>
      <c r="B9" s="267"/>
      <c r="C9" s="267"/>
      <c r="D9" s="267"/>
      <c r="E9" s="232" t="s">
        <v>92</v>
      </c>
      <c r="F9" s="232" t="s">
        <v>93</v>
      </c>
      <c r="G9" s="288" t="s">
        <v>94</v>
      </c>
      <c r="H9" s="269"/>
      <c r="I9" s="285"/>
      <c r="J9" s="278" t="s">
        <v>98</v>
      </c>
      <c r="K9" s="278" t="s">
        <v>91</v>
      </c>
      <c r="L9" s="278"/>
      <c r="M9" s="275"/>
      <c r="N9" s="5"/>
      <c r="O9" s="5"/>
      <c r="P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1:84" ht="45" customHeight="1">
      <c r="A10" s="280"/>
      <c r="B10" s="267"/>
      <c r="C10" s="267"/>
      <c r="D10" s="267"/>
      <c r="E10" s="232"/>
      <c r="F10" s="232"/>
      <c r="G10" s="288"/>
      <c r="H10" s="270"/>
      <c r="I10" s="286"/>
      <c r="J10" s="278"/>
      <c r="K10" s="92" t="s">
        <v>106</v>
      </c>
      <c r="L10" s="92" t="s">
        <v>107</v>
      </c>
      <c r="M10" s="276"/>
      <c r="N10" s="5"/>
      <c r="O10" s="5"/>
      <c r="P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</row>
    <row r="11" spans="1:213" ht="12.75" customHeight="1" thickBot="1">
      <c r="A11" s="23">
        <v>1</v>
      </c>
      <c r="B11" s="18">
        <v>2</v>
      </c>
      <c r="C11" s="17">
        <v>3</v>
      </c>
      <c r="D11" s="18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7">
        <v>10</v>
      </c>
      <c r="K11" s="17">
        <v>11</v>
      </c>
      <c r="L11" s="17">
        <v>12</v>
      </c>
      <c r="M11" s="17">
        <v>13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</row>
    <row r="12" spans="1:213" ht="21.75" customHeight="1" thickBot="1" thickTop="1">
      <c r="A12" s="23"/>
      <c r="B12" s="14" t="s">
        <v>72</v>
      </c>
      <c r="C12" s="93" t="s">
        <v>35</v>
      </c>
      <c r="D12" s="93" t="s">
        <v>35</v>
      </c>
      <c r="E12" s="93" t="s">
        <v>35</v>
      </c>
      <c r="F12" s="93" t="s">
        <v>35</v>
      </c>
      <c r="G12" s="93" t="s">
        <v>35</v>
      </c>
      <c r="H12" s="93" t="s">
        <v>35</v>
      </c>
      <c r="I12" s="93" t="s">
        <v>35</v>
      </c>
      <c r="J12" s="198" t="s">
        <v>135</v>
      </c>
      <c r="K12" s="199" t="s">
        <v>138</v>
      </c>
      <c r="L12" s="198" t="s">
        <v>141</v>
      </c>
      <c r="M12" s="5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</row>
    <row r="13" spans="1:213" ht="18" customHeight="1" thickBot="1" thickTop="1">
      <c r="A13" s="145"/>
      <c r="B13" s="146" t="s">
        <v>36</v>
      </c>
      <c r="C13" s="128"/>
      <c r="D13" s="128"/>
      <c r="E13" s="129"/>
      <c r="F13" s="129"/>
      <c r="G13" s="130"/>
      <c r="H13" s="129"/>
      <c r="I13" s="129"/>
      <c r="J13" s="130"/>
      <c r="K13" s="130"/>
      <c r="L13" s="130"/>
      <c r="M13" s="131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</row>
    <row r="14" spans="1:213" ht="51.75" customHeight="1" thickBot="1" thickTop="1">
      <c r="A14" s="147" t="s">
        <v>2</v>
      </c>
      <c r="B14" s="148" t="s">
        <v>52</v>
      </c>
      <c r="C14" s="16" t="s">
        <v>17</v>
      </c>
      <c r="D14" s="196">
        <v>2017</v>
      </c>
      <c r="E14" s="197" t="s">
        <v>133</v>
      </c>
      <c r="F14" s="197" t="s">
        <v>134</v>
      </c>
      <c r="G14" s="198" t="s">
        <v>135</v>
      </c>
      <c r="H14" s="197" t="s">
        <v>133</v>
      </c>
      <c r="I14" s="197" t="s">
        <v>134</v>
      </c>
      <c r="J14" s="198" t="s">
        <v>135</v>
      </c>
      <c r="K14" s="199" t="s">
        <v>138</v>
      </c>
      <c r="L14" s="198" t="s">
        <v>141</v>
      </c>
      <c r="M14" s="149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</row>
    <row r="15" spans="1:213" ht="12.75" customHeight="1" thickBot="1" thickTop="1">
      <c r="A15" s="123"/>
      <c r="B15" s="124" t="s">
        <v>19</v>
      </c>
      <c r="C15" s="125"/>
      <c r="D15" s="200"/>
      <c r="E15" s="201"/>
      <c r="F15" s="201"/>
      <c r="G15" s="201"/>
      <c r="H15" s="201"/>
      <c r="I15" s="201"/>
      <c r="J15" s="201"/>
      <c r="K15" s="202"/>
      <c r="L15" s="201"/>
      <c r="M15" s="5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</row>
    <row r="16" spans="1:213" ht="33" customHeight="1" thickBot="1" thickTop="1">
      <c r="A16" s="122" t="s">
        <v>6</v>
      </c>
      <c r="B16" s="109" t="s">
        <v>50</v>
      </c>
      <c r="C16" s="16" t="s">
        <v>17</v>
      </c>
      <c r="D16" s="196">
        <v>2017</v>
      </c>
      <c r="E16" s="197" t="s">
        <v>133</v>
      </c>
      <c r="F16" s="197" t="s">
        <v>134</v>
      </c>
      <c r="G16" s="198" t="s">
        <v>135</v>
      </c>
      <c r="H16" s="197" t="s">
        <v>133</v>
      </c>
      <c r="I16" s="197" t="s">
        <v>134</v>
      </c>
      <c r="J16" s="198" t="s">
        <v>135</v>
      </c>
      <c r="K16" s="199" t="s">
        <v>138</v>
      </c>
      <c r="L16" s="198" t="s">
        <v>141</v>
      </c>
      <c r="M16" s="149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</row>
    <row r="17" spans="1:213" ht="21.75" customHeight="1" thickBot="1" thickTop="1">
      <c r="A17" s="28"/>
      <c r="B17" s="47" t="s">
        <v>113</v>
      </c>
      <c r="C17" s="16" t="s">
        <v>17</v>
      </c>
      <c r="D17" s="18">
        <v>2017</v>
      </c>
      <c r="E17" s="184" t="s">
        <v>133</v>
      </c>
      <c r="F17" s="184" t="s">
        <v>134</v>
      </c>
      <c r="G17" s="185" t="s">
        <v>135</v>
      </c>
      <c r="H17" s="184" t="s">
        <v>133</v>
      </c>
      <c r="I17" s="184" t="s">
        <v>134</v>
      </c>
      <c r="J17" s="185" t="s">
        <v>135</v>
      </c>
      <c r="K17" s="192" t="s">
        <v>138</v>
      </c>
      <c r="L17" s="185" t="s">
        <v>141</v>
      </c>
      <c r="M17" s="149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</row>
    <row r="18" spans="1:213" ht="20.25" customHeight="1" thickBot="1" thickTop="1">
      <c r="A18" s="28"/>
      <c r="B18" s="15" t="s">
        <v>20</v>
      </c>
      <c r="C18" s="9"/>
      <c r="D18" s="9"/>
      <c r="E18" s="183"/>
      <c r="F18" s="183"/>
      <c r="G18" s="186"/>
      <c r="H18" s="183"/>
      <c r="I18" s="183"/>
      <c r="J18" s="186"/>
      <c r="K18" s="193"/>
      <c r="L18" s="186"/>
      <c r="M18" s="50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</row>
    <row r="19" spans="1:213" ht="12.75" customHeight="1" thickBot="1" thickTop="1">
      <c r="A19" s="28" t="s">
        <v>7</v>
      </c>
      <c r="B19" s="182" t="s">
        <v>114</v>
      </c>
      <c r="C19" s="16" t="s">
        <v>17</v>
      </c>
      <c r="D19" s="18">
        <v>2017</v>
      </c>
      <c r="E19" s="184" t="s">
        <v>126</v>
      </c>
      <c r="F19" s="184" t="s">
        <v>127</v>
      </c>
      <c r="G19" s="185" t="s">
        <v>128</v>
      </c>
      <c r="H19" s="184" t="s">
        <v>126</v>
      </c>
      <c r="I19" s="184" t="s">
        <v>127</v>
      </c>
      <c r="J19" s="185" t="s">
        <v>128</v>
      </c>
      <c r="K19" s="192" t="s">
        <v>137</v>
      </c>
      <c r="L19" s="185" t="s">
        <v>140</v>
      </c>
      <c r="M19" s="149">
        <v>0.261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</row>
    <row r="20" spans="1:213" ht="12.75" customHeight="1" thickTop="1">
      <c r="A20" s="28" t="s">
        <v>8</v>
      </c>
      <c r="B20" s="207" t="s">
        <v>129</v>
      </c>
      <c r="C20" s="16" t="s">
        <v>17</v>
      </c>
      <c r="D20" s="18">
        <v>2017</v>
      </c>
      <c r="E20" s="184" t="s">
        <v>130</v>
      </c>
      <c r="F20" s="184" t="s">
        <v>131</v>
      </c>
      <c r="G20" s="208" t="s">
        <v>132</v>
      </c>
      <c r="H20" s="184" t="s">
        <v>130</v>
      </c>
      <c r="I20" s="184" t="s">
        <v>131</v>
      </c>
      <c r="J20" s="208" t="s">
        <v>132</v>
      </c>
      <c r="K20" s="209" t="s">
        <v>136</v>
      </c>
      <c r="L20" s="208" t="s">
        <v>139</v>
      </c>
      <c r="M20" s="210">
        <v>0.253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</row>
    <row r="21" spans="1:213" ht="52.5" customHeight="1">
      <c r="A21" s="122" t="s">
        <v>9</v>
      </c>
      <c r="B21" s="109" t="s">
        <v>51</v>
      </c>
      <c r="C21" s="16" t="s">
        <v>17</v>
      </c>
      <c r="D21" s="18">
        <v>2017</v>
      </c>
      <c r="E21" s="189">
        <v>0</v>
      </c>
      <c r="F21" s="189">
        <v>0</v>
      </c>
      <c r="G21" s="190">
        <v>0</v>
      </c>
      <c r="H21" s="189">
        <v>0</v>
      </c>
      <c r="I21" s="189">
        <v>0</v>
      </c>
      <c r="J21" s="191" t="s">
        <v>125</v>
      </c>
      <c r="K21" s="191" t="s">
        <v>125</v>
      </c>
      <c r="L21" s="191" t="s">
        <v>125</v>
      </c>
      <c r="M21" s="50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</row>
    <row r="22" spans="1:213" ht="19.5" customHeight="1" hidden="1">
      <c r="A22" s="28"/>
      <c r="B22" s="47" t="s">
        <v>82</v>
      </c>
      <c r="C22" s="17"/>
      <c r="D22" s="18"/>
      <c r="E22" s="53"/>
      <c r="F22" s="53"/>
      <c r="G22" s="54"/>
      <c r="H22" s="53"/>
      <c r="I22" s="53"/>
      <c r="J22" s="54"/>
      <c r="K22" s="54"/>
      <c r="L22" s="54"/>
      <c r="M22" s="9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</row>
    <row r="23" spans="1:213" ht="12.75" customHeight="1" hidden="1">
      <c r="A23" s="28"/>
      <c r="B23" s="15" t="s">
        <v>20</v>
      </c>
      <c r="C23" s="9"/>
      <c r="D23" s="9"/>
      <c r="E23" s="11"/>
      <c r="F23" s="11"/>
      <c r="G23" s="10"/>
      <c r="H23" s="11"/>
      <c r="I23" s="11"/>
      <c r="J23" s="10"/>
      <c r="K23" s="10"/>
      <c r="L23" s="10"/>
      <c r="M23" s="50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</row>
    <row r="24" spans="1:213" ht="12.75" customHeight="1" hidden="1">
      <c r="A24" s="28" t="s">
        <v>14</v>
      </c>
      <c r="B24" s="8"/>
      <c r="C24" s="16" t="s">
        <v>18</v>
      </c>
      <c r="D24" s="18">
        <v>2017</v>
      </c>
      <c r="E24" s="19"/>
      <c r="F24" s="19"/>
      <c r="G24" s="48"/>
      <c r="H24" s="19"/>
      <c r="I24" s="19"/>
      <c r="J24" s="48"/>
      <c r="K24" s="48"/>
      <c r="L24" s="48"/>
      <c r="M24" s="50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</row>
    <row r="25" spans="1:213" ht="12.75" customHeight="1" hidden="1">
      <c r="A25" s="28" t="s">
        <v>15</v>
      </c>
      <c r="B25" s="8"/>
      <c r="C25" s="16" t="s">
        <v>18</v>
      </c>
      <c r="D25" s="18">
        <v>2017</v>
      </c>
      <c r="E25" s="19"/>
      <c r="F25" s="19"/>
      <c r="G25" s="48"/>
      <c r="H25" s="19"/>
      <c r="I25" s="19"/>
      <c r="J25" s="48"/>
      <c r="K25" s="48"/>
      <c r="L25" s="48"/>
      <c r="M25" s="99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</row>
    <row r="26" spans="1:213" ht="21.75" customHeight="1" hidden="1">
      <c r="A26" s="28"/>
      <c r="B26" s="47" t="s">
        <v>83</v>
      </c>
      <c r="C26" s="17"/>
      <c r="D26" s="18"/>
      <c r="E26" s="53"/>
      <c r="F26" s="53"/>
      <c r="G26" s="54"/>
      <c r="H26" s="53"/>
      <c r="I26" s="53"/>
      <c r="J26" s="54"/>
      <c r="K26" s="54"/>
      <c r="L26" s="54"/>
      <c r="M26" s="98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</row>
    <row r="27" spans="1:213" ht="12.75" customHeight="1" hidden="1">
      <c r="A27" s="28"/>
      <c r="B27" s="15" t="s">
        <v>20</v>
      </c>
      <c r="C27" s="9"/>
      <c r="D27" s="9"/>
      <c r="E27" s="11"/>
      <c r="F27" s="11"/>
      <c r="G27" s="10"/>
      <c r="H27" s="11"/>
      <c r="I27" s="11"/>
      <c r="J27" s="10"/>
      <c r="K27" s="10"/>
      <c r="L27" s="10"/>
      <c r="M27" s="50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</row>
    <row r="28" spans="1:213" ht="12.75" customHeight="1" hidden="1">
      <c r="A28" s="28" t="s">
        <v>53</v>
      </c>
      <c r="B28" s="18"/>
      <c r="C28" s="16" t="s">
        <v>17</v>
      </c>
      <c r="D28" s="18">
        <v>2017</v>
      </c>
      <c r="E28" s="19"/>
      <c r="F28" s="49"/>
      <c r="G28" s="48"/>
      <c r="H28" s="49"/>
      <c r="I28" s="19"/>
      <c r="J28" s="48"/>
      <c r="K28" s="48"/>
      <c r="L28" s="48"/>
      <c r="M28" s="50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</row>
    <row r="29" spans="1:213" ht="12.75" customHeight="1" hidden="1" thickBot="1">
      <c r="A29" s="132" t="s">
        <v>54</v>
      </c>
      <c r="B29" s="133"/>
      <c r="C29" s="134" t="s">
        <v>17</v>
      </c>
      <c r="D29" s="18">
        <v>2017</v>
      </c>
      <c r="E29" s="151"/>
      <c r="F29" s="136"/>
      <c r="G29" s="137"/>
      <c r="H29" s="136"/>
      <c r="I29" s="151"/>
      <c r="J29" s="137"/>
      <c r="K29" s="137"/>
      <c r="L29" s="137"/>
      <c r="M29" s="13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</row>
    <row r="30" spans="1:213" ht="48.75" customHeight="1" hidden="1" thickBot="1" thickTop="1">
      <c r="A30" s="138" t="s">
        <v>37</v>
      </c>
      <c r="B30" s="139" t="s">
        <v>84</v>
      </c>
      <c r="C30" s="140"/>
      <c r="D30" s="152"/>
      <c r="E30" s="154"/>
      <c r="F30" s="154"/>
      <c r="G30" s="155"/>
      <c r="H30" s="154"/>
      <c r="I30" s="154"/>
      <c r="J30" s="155"/>
      <c r="K30" s="155"/>
      <c r="L30" s="155"/>
      <c r="M30" s="15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</row>
    <row r="31" spans="1:213" ht="16.5" customHeight="1" hidden="1" thickTop="1">
      <c r="A31" s="123"/>
      <c r="B31" s="124" t="s">
        <v>19</v>
      </c>
      <c r="C31" s="125"/>
      <c r="D31" s="125"/>
      <c r="E31" s="126"/>
      <c r="F31" s="126"/>
      <c r="G31" s="127"/>
      <c r="H31" s="126"/>
      <c r="I31" s="126"/>
      <c r="J31" s="127"/>
      <c r="K31" s="127"/>
      <c r="L31" s="127"/>
      <c r="M31" s="52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</row>
    <row r="32" spans="1:213" ht="52.5" customHeight="1" hidden="1">
      <c r="A32" s="122" t="s">
        <v>38</v>
      </c>
      <c r="B32" s="109" t="s">
        <v>85</v>
      </c>
      <c r="C32" s="9"/>
      <c r="D32" s="9"/>
      <c r="E32" s="11"/>
      <c r="F32" s="11"/>
      <c r="G32" s="10"/>
      <c r="H32" s="11"/>
      <c r="I32" s="11"/>
      <c r="J32" s="10"/>
      <c r="K32" s="10"/>
      <c r="L32" s="10"/>
      <c r="M32" s="50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</row>
    <row r="33" spans="1:213" ht="19.5" customHeight="1" hidden="1">
      <c r="A33" s="28"/>
      <c r="B33" s="47" t="s">
        <v>82</v>
      </c>
      <c r="C33" s="17"/>
      <c r="D33" s="18"/>
      <c r="E33" s="53"/>
      <c r="F33" s="53"/>
      <c r="G33" s="54"/>
      <c r="H33" s="53"/>
      <c r="I33" s="53"/>
      <c r="J33" s="54"/>
      <c r="K33" s="54"/>
      <c r="L33" s="54"/>
      <c r="M33" s="98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</row>
    <row r="34" spans="1:213" ht="12.75" customHeight="1" hidden="1">
      <c r="A34" s="28"/>
      <c r="B34" s="15" t="s">
        <v>20</v>
      </c>
      <c r="C34" s="9"/>
      <c r="D34" s="9"/>
      <c r="E34" s="11"/>
      <c r="F34" s="11"/>
      <c r="G34" s="10"/>
      <c r="H34" s="11"/>
      <c r="I34" s="11"/>
      <c r="J34" s="10"/>
      <c r="K34" s="10"/>
      <c r="L34" s="10"/>
      <c r="M34" s="50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</row>
    <row r="35" spans="1:213" ht="12.75" customHeight="1" hidden="1">
      <c r="A35" s="28" t="s">
        <v>55</v>
      </c>
      <c r="B35" s="8"/>
      <c r="C35" s="16" t="s">
        <v>18</v>
      </c>
      <c r="D35" s="18">
        <v>2017</v>
      </c>
      <c r="E35" s="19"/>
      <c r="F35" s="19"/>
      <c r="G35" s="48"/>
      <c r="H35" s="19"/>
      <c r="I35" s="19"/>
      <c r="J35" s="48"/>
      <c r="K35" s="48"/>
      <c r="L35" s="48"/>
      <c r="M35" s="50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</row>
    <row r="36" spans="1:213" ht="12.75" customHeight="1" hidden="1">
      <c r="A36" s="28" t="s">
        <v>56</v>
      </c>
      <c r="B36" s="8"/>
      <c r="C36" s="16" t="s">
        <v>18</v>
      </c>
      <c r="D36" s="18">
        <v>2017</v>
      </c>
      <c r="E36" s="19"/>
      <c r="F36" s="19"/>
      <c r="G36" s="48"/>
      <c r="H36" s="19"/>
      <c r="I36" s="19"/>
      <c r="J36" s="48"/>
      <c r="K36" s="48"/>
      <c r="L36" s="48"/>
      <c r="M36" s="99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</row>
    <row r="37" spans="1:213" ht="21.75" customHeight="1" hidden="1">
      <c r="A37" s="28"/>
      <c r="B37" s="47" t="s">
        <v>83</v>
      </c>
      <c r="C37" s="17"/>
      <c r="D37" s="18"/>
      <c r="E37" s="53"/>
      <c r="F37" s="53"/>
      <c r="G37" s="54"/>
      <c r="H37" s="53"/>
      <c r="I37" s="53"/>
      <c r="J37" s="54"/>
      <c r="K37" s="54"/>
      <c r="L37" s="54"/>
      <c r="M37" s="98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</row>
    <row r="38" spans="1:213" ht="12.75" customHeight="1" hidden="1">
      <c r="A38" s="28"/>
      <c r="B38" s="15" t="s">
        <v>20</v>
      </c>
      <c r="C38" s="9"/>
      <c r="D38" s="9"/>
      <c r="E38" s="11"/>
      <c r="F38" s="11"/>
      <c r="G38" s="10"/>
      <c r="H38" s="11"/>
      <c r="I38" s="11"/>
      <c r="J38" s="10"/>
      <c r="K38" s="10"/>
      <c r="L38" s="10"/>
      <c r="M38" s="5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</row>
    <row r="39" spans="1:213" ht="12.75" customHeight="1" hidden="1">
      <c r="A39" s="28" t="s">
        <v>57</v>
      </c>
      <c r="B39" s="18"/>
      <c r="C39" s="16" t="s">
        <v>17</v>
      </c>
      <c r="D39" s="18">
        <v>2017</v>
      </c>
      <c r="E39" s="19"/>
      <c r="F39" s="49"/>
      <c r="G39" s="48"/>
      <c r="H39" s="49"/>
      <c r="I39" s="19"/>
      <c r="J39" s="48"/>
      <c r="K39" s="48"/>
      <c r="L39" s="48"/>
      <c r="M39" s="50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</row>
    <row r="40" spans="1:213" ht="12.75" customHeight="1" hidden="1">
      <c r="A40" s="28" t="s">
        <v>58</v>
      </c>
      <c r="B40" s="18"/>
      <c r="C40" s="16" t="s">
        <v>17</v>
      </c>
      <c r="D40" s="18">
        <v>2017</v>
      </c>
      <c r="E40" s="19"/>
      <c r="F40" s="49"/>
      <c r="G40" s="48"/>
      <c r="H40" s="49"/>
      <c r="I40" s="19"/>
      <c r="J40" s="48"/>
      <c r="K40" s="48"/>
      <c r="L40" s="48"/>
      <c r="M40" s="50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</row>
    <row r="41" spans="1:213" ht="52.5" customHeight="1" hidden="1">
      <c r="A41" s="122" t="s">
        <v>39</v>
      </c>
      <c r="B41" s="109" t="s">
        <v>86</v>
      </c>
      <c r="C41" s="9"/>
      <c r="D41" s="9"/>
      <c r="E41" s="11"/>
      <c r="F41" s="11"/>
      <c r="G41" s="10"/>
      <c r="H41" s="11"/>
      <c r="I41" s="11"/>
      <c r="J41" s="10"/>
      <c r="K41" s="10"/>
      <c r="L41" s="10"/>
      <c r="M41" s="50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</row>
    <row r="42" spans="1:213" ht="19.5" customHeight="1" hidden="1">
      <c r="A42" s="28"/>
      <c r="B42" s="47" t="s">
        <v>82</v>
      </c>
      <c r="C42" s="17"/>
      <c r="D42" s="18"/>
      <c r="E42" s="53"/>
      <c r="F42" s="53"/>
      <c r="G42" s="54"/>
      <c r="H42" s="53"/>
      <c r="I42" s="53"/>
      <c r="J42" s="54"/>
      <c r="K42" s="54"/>
      <c r="L42" s="54"/>
      <c r="M42" s="98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</row>
    <row r="43" spans="1:213" ht="12.75" customHeight="1" hidden="1">
      <c r="A43" s="28"/>
      <c r="B43" s="15" t="s">
        <v>20</v>
      </c>
      <c r="C43" s="9"/>
      <c r="D43" s="9"/>
      <c r="E43" s="11"/>
      <c r="F43" s="11"/>
      <c r="G43" s="10"/>
      <c r="H43" s="11"/>
      <c r="I43" s="11"/>
      <c r="J43" s="10"/>
      <c r="K43" s="10"/>
      <c r="L43" s="10"/>
      <c r="M43" s="50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</row>
    <row r="44" spans="1:213" ht="12.75" customHeight="1" hidden="1">
      <c r="A44" s="28" t="s">
        <v>59</v>
      </c>
      <c r="B44" s="8"/>
      <c r="C44" s="16" t="s">
        <v>18</v>
      </c>
      <c r="D44" s="18">
        <v>2017</v>
      </c>
      <c r="E44" s="19"/>
      <c r="F44" s="19"/>
      <c r="G44" s="48"/>
      <c r="H44" s="19"/>
      <c r="I44" s="19"/>
      <c r="J44" s="48"/>
      <c r="K44" s="48"/>
      <c r="L44" s="48"/>
      <c r="M44" s="50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</row>
    <row r="45" spans="1:213" ht="12.75" customHeight="1" hidden="1">
      <c r="A45" s="28" t="s">
        <v>60</v>
      </c>
      <c r="B45" s="8"/>
      <c r="C45" s="16" t="s">
        <v>18</v>
      </c>
      <c r="D45" s="18">
        <v>2017</v>
      </c>
      <c r="E45" s="19"/>
      <c r="F45" s="19"/>
      <c r="G45" s="48"/>
      <c r="H45" s="19"/>
      <c r="I45" s="19"/>
      <c r="J45" s="48"/>
      <c r="K45" s="48"/>
      <c r="L45" s="48"/>
      <c r="M45" s="9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</row>
    <row r="46" spans="1:213" ht="21.75" customHeight="1" hidden="1">
      <c r="A46" s="28"/>
      <c r="B46" s="47" t="s">
        <v>83</v>
      </c>
      <c r="C46" s="17"/>
      <c r="D46" s="18"/>
      <c r="E46" s="53"/>
      <c r="F46" s="53"/>
      <c r="G46" s="54"/>
      <c r="H46" s="53"/>
      <c r="I46" s="53"/>
      <c r="J46" s="54"/>
      <c r="K46" s="54"/>
      <c r="L46" s="54"/>
      <c r="M46" s="98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</row>
    <row r="47" spans="1:213" ht="12.75" customHeight="1" hidden="1">
      <c r="A47" s="28"/>
      <c r="B47" s="15" t="s">
        <v>20</v>
      </c>
      <c r="C47" s="9"/>
      <c r="D47" s="9"/>
      <c r="E47" s="11"/>
      <c r="F47" s="11"/>
      <c r="G47" s="10"/>
      <c r="H47" s="11"/>
      <c r="I47" s="11"/>
      <c r="J47" s="10"/>
      <c r="K47" s="10"/>
      <c r="L47" s="10"/>
      <c r="M47" s="50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</row>
    <row r="48" spans="1:213" ht="12.75" customHeight="1" hidden="1">
      <c r="A48" s="28" t="s">
        <v>61</v>
      </c>
      <c r="B48" s="18"/>
      <c r="C48" s="16" t="s">
        <v>17</v>
      </c>
      <c r="D48" s="18">
        <v>2017</v>
      </c>
      <c r="E48" s="19"/>
      <c r="F48" s="49"/>
      <c r="G48" s="48"/>
      <c r="H48" s="49"/>
      <c r="I48" s="19"/>
      <c r="J48" s="48"/>
      <c r="K48" s="48"/>
      <c r="L48" s="48"/>
      <c r="M48" s="50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</row>
    <row r="49" spans="1:213" ht="12.75" customHeight="1" hidden="1" thickBot="1">
      <c r="A49" s="132" t="s">
        <v>62</v>
      </c>
      <c r="B49" s="133"/>
      <c r="C49" s="134" t="s">
        <v>17</v>
      </c>
      <c r="D49" s="177">
        <v>2017</v>
      </c>
      <c r="E49" s="151"/>
      <c r="F49" s="136"/>
      <c r="G49" s="137"/>
      <c r="H49" s="136"/>
      <c r="I49" s="151"/>
      <c r="J49" s="137"/>
      <c r="K49" s="137"/>
      <c r="L49" s="137"/>
      <c r="M49" s="131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</row>
    <row r="50" spans="1:213" s="2" customFormat="1" ht="15" customHeight="1">
      <c r="A50" s="100"/>
      <c r="B50" s="101"/>
      <c r="C50" s="102"/>
      <c r="D50" s="103"/>
      <c r="E50" s="104"/>
      <c r="F50" s="105"/>
      <c r="G50" s="106"/>
      <c r="H50" s="104"/>
      <c r="I50" s="105"/>
      <c r="J50" s="106"/>
      <c r="K50" s="106"/>
      <c r="L50" s="106"/>
      <c r="M50" s="10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</row>
    <row r="51" spans="1:13" ht="71.25" customHeight="1">
      <c r="A51" s="24"/>
      <c r="B51" s="171" t="s">
        <v>3</v>
      </c>
      <c r="C51" s="37"/>
      <c r="D51" s="37"/>
      <c r="E51" s="38"/>
      <c r="F51" s="38"/>
      <c r="G51" s="282" t="s">
        <v>119</v>
      </c>
      <c r="H51" s="282"/>
      <c r="I51" s="282"/>
      <c r="J51" s="282"/>
      <c r="K51" s="282"/>
      <c r="L51" s="282"/>
      <c r="M51" s="1"/>
    </row>
    <row r="52" spans="1:13" ht="32.25" customHeight="1">
      <c r="A52" s="24"/>
      <c r="B52" s="281" t="s">
        <v>112</v>
      </c>
      <c r="C52" s="281"/>
      <c r="D52" s="281"/>
      <c r="E52" s="281"/>
      <c r="F52" s="38"/>
      <c r="G52" s="283" t="s">
        <v>120</v>
      </c>
      <c r="H52" s="283"/>
      <c r="I52" s="283"/>
      <c r="J52" s="283"/>
      <c r="K52" s="283"/>
      <c r="L52" s="283"/>
      <c r="M52" s="283"/>
    </row>
    <row r="53" spans="1:13" ht="8.25" customHeight="1">
      <c r="A53" s="24"/>
      <c r="B53" s="13"/>
      <c r="C53" s="42"/>
      <c r="D53" s="42"/>
      <c r="E53" s="38"/>
      <c r="F53" s="38"/>
      <c r="G53" s="283"/>
      <c r="H53" s="283"/>
      <c r="I53" s="283"/>
      <c r="J53" s="283"/>
      <c r="K53" s="283"/>
      <c r="L53" s="283"/>
      <c r="M53" s="283"/>
    </row>
    <row r="54" spans="2:13" ht="15.75" customHeight="1">
      <c r="B54" s="12" t="s">
        <v>1</v>
      </c>
      <c r="C54" s="43"/>
      <c r="D54" s="43"/>
      <c r="E54" s="44"/>
      <c r="F54" s="44"/>
      <c r="H54" s="45"/>
      <c r="I54" s="40" t="s">
        <v>1</v>
      </c>
      <c r="J54" s="41"/>
      <c r="K54" s="41"/>
      <c r="L54" s="41"/>
      <c r="M54" s="12"/>
    </row>
    <row r="55" spans="1:13" ht="18">
      <c r="A55" s="25"/>
      <c r="B55" s="1"/>
      <c r="C55" s="43"/>
      <c r="D55" s="43"/>
      <c r="E55" s="44"/>
      <c r="F55" s="44"/>
      <c r="G55" s="40"/>
      <c r="H55" s="40"/>
      <c r="I55" s="40"/>
      <c r="J55" s="39"/>
      <c r="K55" s="39"/>
      <c r="L55" s="39"/>
      <c r="M55" s="12"/>
    </row>
    <row r="56" spans="1:13" ht="18">
      <c r="A56" s="25"/>
      <c r="B56" s="1"/>
      <c r="C56" s="43"/>
      <c r="D56" s="43"/>
      <c r="E56" s="44"/>
      <c r="F56" s="44"/>
      <c r="G56" s="40"/>
      <c r="H56" s="40"/>
      <c r="I56" s="40"/>
      <c r="J56" s="39"/>
      <c r="K56" s="39"/>
      <c r="L56" s="39"/>
      <c r="M56" s="12"/>
    </row>
    <row r="57" spans="1:13" ht="18">
      <c r="A57" s="25"/>
      <c r="B57" s="1"/>
      <c r="C57" s="43"/>
      <c r="D57" s="43"/>
      <c r="E57" s="44"/>
      <c r="F57" s="44"/>
      <c r="G57" s="40"/>
      <c r="H57" s="40"/>
      <c r="I57" s="40"/>
      <c r="J57" s="39"/>
      <c r="K57" s="39"/>
      <c r="L57" s="39"/>
      <c r="M57" s="12"/>
    </row>
    <row r="58" spans="1:13" ht="18">
      <c r="A58" s="25"/>
      <c r="B58" s="1"/>
      <c r="C58" s="43"/>
      <c r="D58" s="43"/>
      <c r="E58" s="44"/>
      <c r="F58" s="44"/>
      <c r="G58" s="40"/>
      <c r="H58" s="40"/>
      <c r="I58" s="40"/>
      <c r="J58" s="39"/>
      <c r="K58" s="39"/>
      <c r="L58" s="39"/>
      <c r="M58" s="12"/>
    </row>
    <row r="59" spans="1:13" ht="18">
      <c r="A59" s="25"/>
      <c r="B59" s="1"/>
      <c r="C59" s="43"/>
      <c r="D59" s="43"/>
      <c r="E59" s="44"/>
      <c r="F59" s="44"/>
      <c r="G59" s="40"/>
      <c r="H59" s="40"/>
      <c r="I59" s="40"/>
      <c r="J59" s="39"/>
      <c r="K59" s="39"/>
      <c r="L59" s="39"/>
      <c r="M59" s="12"/>
    </row>
    <row r="60" spans="1:13" ht="18">
      <c r="A60" s="25"/>
      <c r="B60" s="1"/>
      <c r="C60" s="43"/>
      <c r="D60" s="43"/>
      <c r="E60" s="44"/>
      <c r="F60" s="44"/>
      <c r="G60" s="40"/>
      <c r="H60" s="40"/>
      <c r="I60" s="40"/>
      <c r="J60" s="39"/>
      <c r="K60" s="39"/>
      <c r="L60" s="39"/>
      <c r="M60" s="12"/>
    </row>
    <row r="61" spans="1:13" ht="18">
      <c r="A61" s="25"/>
      <c r="B61" s="1"/>
      <c r="C61" s="43"/>
      <c r="D61" s="43"/>
      <c r="E61" s="44"/>
      <c r="F61" s="44"/>
      <c r="G61" s="40"/>
      <c r="H61" s="40"/>
      <c r="I61" s="40"/>
      <c r="J61" s="39"/>
      <c r="K61" s="39"/>
      <c r="L61" s="39"/>
      <c r="M61" s="12"/>
    </row>
    <row r="62" spans="1:13" ht="18">
      <c r="A62" s="25"/>
      <c r="B62" s="1"/>
      <c r="C62" s="43"/>
      <c r="D62" s="43"/>
      <c r="E62" s="44"/>
      <c r="F62" s="44"/>
      <c r="G62" s="40"/>
      <c r="H62" s="40"/>
      <c r="I62" s="40"/>
      <c r="J62" s="39"/>
      <c r="K62" s="39"/>
      <c r="L62" s="39"/>
      <c r="M62" s="12"/>
    </row>
    <row r="63" spans="1:13" ht="18">
      <c r="A63" s="25"/>
      <c r="B63" s="1"/>
      <c r="C63" s="43"/>
      <c r="D63" s="43"/>
      <c r="E63" s="44"/>
      <c r="F63" s="44"/>
      <c r="G63" s="40"/>
      <c r="H63" s="40"/>
      <c r="I63" s="40"/>
      <c r="J63" s="39"/>
      <c r="K63" s="39"/>
      <c r="L63" s="39"/>
      <c r="M63" s="12"/>
    </row>
    <row r="64" spans="1:13" ht="18">
      <c r="A64" s="25"/>
      <c r="B64" s="1"/>
      <c r="C64" s="43"/>
      <c r="D64" s="43"/>
      <c r="E64" s="44"/>
      <c r="F64" s="44"/>
      <c r="G64" s="40"/>
      <c r="H64" s="40"/>
      <c r="I64" s="40"/>
      <c r="J64" s="39"/>
      <c r="K64" s="39"/>
      <c r="L64" s="39"/>
      <c r="M64" s="12"/>
    </row>
    <row r="65" spans="1:13" ht="18">
      <c r="A65" s="25"/>
      <c r="B65" s="1"/>
      <c r="C65" s="43"/>
      <c r="D65" s="43"/>
      <c r="E65" s="44"/>
      <c r="F65" s="44"/>
      <c r="G65" s="40"/>
      <c r="H65" s="40"/>
      <c r="I65" s="40"/>
      <c r="J65" s="39"/>
      <c r="K65" s="39"/>
      <c r="L65" s="39"/>
      <c r="M65" s="12"/>
    </row>
    <row r="66" spans="1:13" ht="18">
      <c r="A66" s="25"/>
      <c r="B66" s="1"/>
      <c r="C66" s="43"/>
      <c r="D66" s="43"/>
      <c r="E66" s="44"/>
      <c r="F66" s="44"/>
      <c r="G66" s="40"/>
      <c r="H66" s="40"/>
      <c r="I66" s="40"/>
      <c r="J66" s="39"/>
      <c r="K66" s="39"/>
      <c r="L66" s="39"/>
      <c r="M66" s="12"/>
    </row>
    <row r="67" spans="1:2" ht="18">
      <c r="A67" s="26"/>
      <c r="B67" s="7"/>
    </row>
    <row r="68" spans="1:2" ht="18">
      <c r="A68" s="27"/>
      <c r="B68" s="7"/>
    </row>
  </sheetData>
  <sheetProtection/>
  <mergeCells count="23">
    <mergeCell ref="E7:G8"/>
    <mergeCell ref="F9:F10"/>
    <mergeCell ref="H3:M3"/>
    <mergeCell ref="A7:A10"/>
    <mergeCell ref="E9:E10"/>
    <mergeCell ref="B52:E52"/>
    <mergeCell ref="C7:C10"/>
    <mergeCell ref="G51:L51"/>
    <mergeCell ref="G52:M53"/>
    <mergeCell ref="I8:I10"/>
    <mergeCell ref="H7:L7"/>
    <mergeCell ref="G9:G10"/>
    <mergeCell ref="B7:B10"/>
    <mergeCell ref="H2:M2"/>
    <mergeCell ref="D7:D10"/>
    <mergeCell ref="H8:H10"/>
    <mergeCell ref="J8:L8"/>
    <mergeCell ref="M7:M10"/>
    <mergeCell ref="H1:M1"/>
    <mergeCell ref="J9:J10"/>
    <mergeCell ref="K9:L9"/>
    <mergeCell ref="A5:M5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2017-08-28T13:09:18Z</cp:lastPrinted>
  <dcterms:created xsi:type="dcterms:W3CDTF">2004-12-20T06:56:27Z</dcterms:created>
  <dcterms:modified xsi:type="dcterms:W3CDTF">2017-08-28T13:09:39Z</dcterms:modified>
  <cp:category/>
  <cp:version/>
  <cp:contentType/>
  <cp:contentStatus/>
</cp:coreProperties>
</file>